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05145\Desktop\"/>
    </mc:Choice>
  </mc:AlternateContent>
  <bookViews>
    <workbookView xWindow="0" yWindow="0" windowWidth="28800" windowHeight="135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O11" i="1"/>
  <c r="N11" i="1"/>
  <c r="M11" i="1"/>
  <c r="L11" i="1"/>
</calcChain>
</file>

<file path=xl/sharedStrings.xml><?xml version="1.0" encoding="utf-8"?>
<sst xmlns="http://schemas.openxmlformats.org/spreadsheetml/2006/main" count="13" uniqueCount="13">
  <si>
    <t xml:space="preserve">Španělsko </t>
  </si>
  <si>
    <t>Portugalsko</t>
  </si>
  <si>
    <t>ČR</t>
  </si>
  <si>
    <t>Polsko</t>
  </si>
  <si>
    <t>Slovensko</t>
  </si>
  <si>
    <t>Rumunsko</t>
  </si>
  <si>
    <t>Francie</t>
  </si>
  <si>
    <t>Německo</t>
  </si>
  <si>
    <t>CELKEM</t>
  </si>
  <si>
    <t>Tab. Pěstování GM kukuřice v EU (ha)</t>
  </si>
  <si>
    <t>Pramen: FAS, ISAAA, MZe, REA, Ministerstvo zemědělství Španělska.</t>
  </si>
  <si>
    <r>
      <t>2018</t>
    </r>
    <r>
      <rPr>
        <b/>
        <sz val="11"/>
        <color theme="1"/>
        <rFont val="Calibri"/>
        <family val="2"/>
        <charset val="238"/>
      </rPr>
      <t>*</t>
    </r>
  </si>
  <si>
    <t>Pozn: *odhad kromě ČR, kde se jedná o konečný údaj.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</si>
</sst>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Fill="1" applyBorder="1"/>
    <xf numFmtId="0" fontId="0" fillId="0" borderId="2" xfId="0" applyBorder="1"/>
    <xf numFmtId="3" fontId="0" fillId="0" borderId="6" xfId="0" applyNumberFormat="1" applyBorder="1"/>
    <xf numFmtId="3" fontId="0" fillId="0" borderId="6" xfId="0" applyNumberFormat="1" applyFill="1" applyBorder="1"/>
    <xf numFmtId="0" fontId="0" fillId="0" borderId="7" xfId="0" applyBorder="1"/>
    <xf numFmtId="0" fontId="0" fillId="0" borderId="9" xfId="0" applyBorder="1"/>
    <xf numFmtId="3" fontId="0" fillId="0" borderId="9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3" xfId="0" applyFont="1" applyBorder="1"/>
    <xf numFmtId="0" fontId="1" fillId="0" borderId="0" xfId="0" applyFont="1" applyBorder="1"/>
    <xf numFmtId="3" fontId="0" fillId="2" borderId="6" xfId="0" applyNumberFormat="1" applyFill="1" applyBorder="1"/>
    <xf numFmtId="0" fontId="1" fillId="0" borderId="4" xfId="0" applyFont="1" applyBorder="1" applyAlignment="1">
      <alignment horizontal="right"/>
    </xf>
    <xf numFmtId="0" fontId="3" fillId="0" borderId="14" xfId="0" applyFont="1" applyFill="1" applyBorder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C18" sqref="C18"/>
    </sheetView>
  </sheetViews>
  <sheetFormatPr defaultRowHeight="15" x14ac:dyDescent="0.25"/>
  <cols>
    <col min="1" max="1" width="11.5703125" customWidth="1"/>
  </cols>
  <sheetData>
    <row r="1" spans="1:15" ht="15.75" thickBot="1" x14ac:dyDescent="0.3">
      <c r="A1" s="19" t="s">
        <v>9</v>
      </c>
    </row>
    <row r="2" spans="1:15" x14ac:dyDescent="0.25">
      <c r="A2" s="5"/>
      <c r="B2" s="18">
        <v>2005</v>
      </c>
      <c r="C2" s="18">
        <v>2006</v>
      </c>
      <c r="D2" s="18">
        <v>2007</v>
      </c>
      <c r="E2" s="18">
        <v>2008</v>
      </c>
      <c r="F2" s="18">
        <v>2009</v>
      </c>
      <c r="G2" s="18">
        <v>2010</v>
      </c>
      <c r="H2" s="18">
        <v>2011</v>
      </c>
      <c r="I2" s="18">
        <v>2012</v>
      </c>
      <c r="J2" s="18">
        <v>2013</v>
      </c>
      <c r="K2" s="18">
        <v>2014</v>
      </c>
      <c r="L2" s="18">
        <v>2015</v>
      </c>
      <c r="M2" s="18">
        <v>2016</v>
      </c>
      <c r="N2" s="18">
        <v>2017</v>
      </c>
      <c r="O2" s="21" t="s">
        <v>11</v>
      </c>
    </row>
    <row r="3" spans="1:15" x14ac:dyDescent="0.25">
      <c r="A3" s="15" t="s">
        <v>0</v>
      </c>
      <c r="B3" s="3">
        <v>53200</v>
      </c>
      <c r="C3" s="3">
        <v>53670</v>
      </c>
      <c r="D3" s="3">
        <v>75148</v>
      </c>
      <c r="E3" s="3">
        <v>79269</v>
      </c>
      <c r="F3" s="3">
        <v>79706</v>
      </c>
      <c r="G3" s="3">
        <v>76575</v>
      </c>
      <c r="H3" s="3">
        <v>97346</v>
      </c>
      <c r="I3" s="3">
        <v>116307</v>
      </c>
      <c r="J3" s="3">
        <v>136962</v>
      </c>
      <c r="K3" s="3">
        <v>131537</v>
      </c>
      <c r="L3" s="3">
        <v>107749</v>
      </c>
      <c r="M3" s="3">
        <v>129081</v>
      </c>
      <c r="N3" s="3">
        <v>124228</v>
      </c>
      <c r="O3" s="6">
        <v>115246</v>
      </c>
    </row>
    <row r="4" spans="1:15" x14ac:dyDescent="0.25">
      <c r="A4" s="15" t="s">
        <v>1</v>
      </c>
      <c r="B4" s="2">
        <v>780</v>
      </c>
      <c r="C4" s="3">
        <v>1250</v>
      </c>
      <c r="D4" s="3">
        <v>4199</v>
      </c>
      <c r="E4" s="3">
        <v>4856</v>
      </c>
      <c r="F4" s="3">
        <v>5094</v>
      </c>
      <c r="G4" s="3">
        <v>4869</v>
      </c>
      <c r="H4" s="3">
        <v>7724</v>
      </c>
      <c r="I4" s="3">
        <v>7700</v>
      </c>
      <c r="J4" s="3">
        <v>8202</v>
      </c>
      <c r="K4" s="3">
        <v>8542</v>
      </c>
      <c r="L4" s="3">
        <v>8017</v>
      </c>
      <c r="M4" s="3">
        <v>7056</v>
      </c>
      <c r="N4" s="3">
        <v>7307</v>
      </c>
      <c r="O4" s="20">
        <v>5733</v>
      </c>
    </row>
    <row r="5" spans="1:15" x14ac:dyDescent="0.25">
      <c r="A5" s="15" t="s">
        <v>2</v>
      </c>
      <c r="B5" s="2">
        <v>150</v>
      </c>
      <c r="C5" s="3">
        <v>1290</v>
      </c>
      <c r="D5" s="3">
        <v>5000</v>
      </c>
      <c r="E5" s="3">
        <v>8380</v>
      </c>
      <c r="F5" s="3">
        <v>6480</v>
      </c>
      <c r="G5" s="3">
        <v>4677</v>
      </c>
      <c r="H5" s="3">
        <v>5091</v>
      </c>
      <c r="I5" s="3">
        <v>3053</v>
      </c>
      <c r="J5" s="3">
        <v>2561</v>
      </c>
      <c r="K5" s="3">
        <v>1754</v>
      </c>
      <c r="L5" s="3">
        <v>997</v>
      </c>
      <c r="M5" s="3">
        <v>1</v>
      </c>
      <c r="N5" s="3">
        <v>0</v>
      </c>
      <c r="O5" s="6">
        <v>0</v>
      </c>
    </row>
    <row r="6" spans="1:15" x14ac:dyDescent="0.25">
      <c r="A6" s="15" t="s">
        <v>3</v>
      </c>
      <c r="B6" s="2">
        <v>0</v>
      </c>
      <c r="C6" s="3">
        <v>100</v>
      </c>
      <c r="D6" s="3">
        <v>100</v>
      </c>
      <c r="E6" s="3">
        <v>300</v>
      </c>
      <c r="F6" s="3">
        <v>3000</v>
      </c>
      <c r="G6" s="3">
        <v>3500</v>
      </c>
      <c r="H6" s="3">
        <v>3900</v>
      </c>
      <c r="I6" s="3">
        <v>4000</v>
      </c>
      <c r="J6" s="2">
        <v>0</v>
      </c>
      <c r="K6" s="3">
        <v>0</v>
      </c>
      <c r="L6" s="4">
        <v>0</v>
      </c>
      <c r="M6" s="4">
        <v>0</v>
      </c>
      <c r="N6" s="4">
        <v>0</v>
      </c>
      <c r="O6" s="7">
        <v>0</v>
      </c>
    </row>
    <row r="7" spans="1:15" x14ac:dyDescent="0.25">
      <c r="A7" s="15" t="s">
        <v>4</v>
      </c>
      <c r="B7" s="2">
        <v>0</v>
      </c>
      <c r="C7" s="3">
        <v>930</v>
      </c>
      <c r="D7" s="3">
        <v>930</v>
      </c>
      <c r="E7" s="3">
        <v>1930</v>
      </c>
      <c r="F7" s="3">
        <v>875</v>
      </c>
      <c r="G7" s="3">
        <v>1281</v>
      </c>
      <c r="H7" s="3">
        <v>760</v>
      </c>
      <c r="I7" s="3">
        <v>189</v>
      </c>
      <c r="J7" s="3">
        <v>100</v>
      </c>
      <c r="K7" s="3">
        <v>411</v>
      </c>
      <c r="L7" s="4">
        <v>400</v>
      </c>
      <c r="M7" s="4">
        <v>112</v>
      </c>
      <c r="N7" s="4">
        <v>0</v>
      </c>
      <c r="O7" s="7">
        <v>0</v>
      </c>
    </row>
    <row r="8" spans="1:15" x14ac:dyDescent="0.25">
      <c r="A8" s="15" t="s">
        <v>5</v>
      </c>
      <c r="B8" s="2">
        <v>0</v>
      </c>
      <c r="C8" s="3">
        <v>331</v>
      </c>
      <c r="D8" s="3">
        <v>331</v>
      </c>
      <c r="E8" s="3">
        <v>7146</v>
      </c>
      <c r="F8" s="3">
        <v>3400</v>
      </c>
      <c r="G8" s="3">
        <v>822</v>
      </c>
      <c r="H8" s="3">
        <v>588</v>
      </c>
      <c r="I8" s="3">
        <v>217</v>
      </c>
      <c r="J8" s="3">
        <v>834</v>
      </c>
      <c r="K8" s="3">
        <v>771</v>
      </c>
      <c r="L8" s="4">
        <v>2.5</v>
      </c>
      <c r="M8" s="4">
        <v>0</v>
      </c>
      <c r="N8" s="4">
        <v>0</v>
      </c>
      <c r="O8" s="7">
        <v>0</v>
      </c>
    </row>
    <row r="9" spans="1:15" x14ac:dyDescent="0.25">
      <c r="A9" s="15" t="s">
        <v>6</v>
      </c>
      <c r="B9" s="2">
        <v>500</v>
      </c>
      <c r="C9" s="3">
        <v>22135</v>
      </c>
      <c r="D9" s="3">
        <v>22135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4">
        <v>0</v>
      </c>
      <c r="M9" s="4">
        <v>0</v>
      </c>
      <c r="N9" s="4">
        <v>0</v>
      </c>
      <c r="O9" s="7">
        <v>0</v>
      </c>
    </row>
    <row r="10" spans="1:15" ht="15.75" thickBot="1" x14ac:dyDescent="0.3">
      <c r="A10" s="16" t="s">
        <v>7</v>
      </c>
      <c r="B10" s="9">
        <v>340</v>
      </c>
      <c r="C10" s="10">
        <v>2685</v>
      </c>
      <c r="D10" s="10">
        <v>2685</v>
      </c>
      <c r="E10" s="10">
        <v>3171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1">
        <v>0</v>
      </c>
      <c r="M10" s="11">
        <v>0</v>
      </c>
      <c r="N10" s="11">
        <v>0</v>
      </c>
      <c r="O10" s="12">
        <v>0</v>
      </c>
    </row>
    <row r="11" spans="1:15" ht="15.75" thickBot="1" x14ac:dyDescent="0.3">
      <c r="A11" s="17" t="s">
        <v>8</v>
      </c>
      <c r="B11" s="13">
        <f t="shared" ref="B11:O11" si="0">SUM(B3:B10)</f>
        <v>54970</v>
      </c>
      <c r="C11" s="13">
        <f t="shared" si="0"/>
        <v>82391</v>
      </c>
      <c r="D11" s="13">
        <f t="shared" si="0"/>
        <v>110528</v>
      </c>
      <c r="E11" s="13">
        <f t="shared" si="0"/>
        <v>105052</v>
      </c>
      <c r="F11" s="13">
        <f t="shared" si="0"/>
        <v>98555</v>
      </c>
      <c r="G11" s="13">
        <f t="shared" si="0"/>
        <v>91724</v>
      </c>
      <c r="H11" s="13">
        <f t="shared" si="0"/>
        <v>115409</v>
      </c>
      <c r="I11" s="13">
        <f t="shared" si="0"/>
        <v>131466</v>
      </c>
      <c r="J11" s="13">
        <f t="shared" si="0"/>
        <v>148659</v>
      </c>
      <c r="K11" s="13">
        <f t="shared" si="0"/>
        <v>143015</v>
      </c>
      <c r="L11" s="13">
        <f t="shared" si="0"/>
        <v>117165.5</v>
      </c>
      <c r="M11" s="13">
        <f t="shared" si="0"/>
        <v>136250</v>
      </c>
      <c r="N11" s="13">
        <f t="shared" si="0"/>
        <v>131535</v>
      </c>
      <c r="O11" s="14">
        <f t="shared" si="0"/>
        <v>120979</v>
      </c>
    </row>
    <row r="12" spans="1:15" x14ac:dyDescent="0.25">
      <c r="A12" s="22" t="s">
        <v>10</v>
      </c>
      <c r="B12" s="23"/>
      <c r="C12" s="23"/>
      <c r="D12" s="23"/>
      <c r="E12" s="23"/>
      <c r="F12" s="23"/>
      <c r="G12" s="23"/>
    </row>
    <row r="13" spans="1:15" x14ac:dyDescent="0.25">
      <c r="A13" s="22" t="s">
        <v>12</v>
      </c>
      <c r="B13" s="23"/>
      <c r="C13" s="23"/>
      <c r="D13" s="23"/>
      <c r="E13" s="23"/>
      <c r="F13" s="23"/>
      <c r="G13" s="23"/>
    </row>
    <row r="15" spans="1:15" x14ac:dyDescent="0.25">
      <c r="C15" s="1"/>
    </row>
    <row r="20" spans="9:9" x14ac:dyDescent="0.25">
      <c r="I20" s="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Markéta</dc:creator>
  <cp:lastModifiedBy>Dvořáková Markéta</cp:lastModifiedBy>
  <dcterms:created xsi:type="dcterms:W3CDTF">2019-11-13T13:52:12Z</dcterms:created>
  <dcterms:modified xsi:type="dcterms:W3CDTF">2019-11-14T10:12:22Z</dcterms:modified>
</cp:coreProperties>
</file>