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<sst xmlns="http://schemas.openxmlformats.org/spreadsheetml/2006/main" count="26" uniqueCount="21">
  <si>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Období</t>
  </si>
  <si>
    <t>Index</t>
  </si>
  <si>
    <t>Měřící jednotka</t>
  </si>
  <si>
    <t>%</t>
  </si>
  <si>
    <t>Pšenice celkem</t>
  </si>
  <si>
    <t>Pšenice potravinářská</t>
  </si>
  <si>
    <t>Ječmen celkem</t>
  </si>
  <si>
    <t>Ječmen sladovnický</t>
  </si>
  <si>
    <t>Žito celkem</t>
  </si>
  <si>
    <t>Žito k mlýnskému užití</t>
  </si>
  <si>
    <t>Kukuřice</t>
  </si>
  <si>
    <t>Triticale</t>
  </si>
  <si>
    <t xml:space="preserve">Oves a ostatní obiloviny </t>
  </si>
  <si>
    <t>Obiloviny celkem</t>
  </si>
  <si>
    <t>Řepka</t>
  </si>
  <si>
    <t>tuny</t>
  </si>
  <si>
    <t>Rozdíl (2021-2020)</t>
  </si>
  <si>
    <t>(2020 = 100)</t>
  </si>
  <si>
    <t>Konečná zásoba obilovin a řepky k 31. 12. v roce 2020 a 2021 u všech obchodních a zpracovatelských subjektů v tunách</t>
  </si>
  <si>
    <t xml:space="preserve">* nelze zveřejnit z důvodu ochrany důvěrnosti údajů dle zákona č. 89/1995 Sb., o státní statistické službě, ve znění pozdějších předpisů </t>
  </si>
  <si>
    <t>*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</si>
</sst>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4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" fillId="0" borderId="0" xfId="45">
      <alignment/>
      <protection/>
    </xf>
    <xf numFmtId="0" fontId="4" fillId="0" borderId="10" xfId="45" applyBorder="1">
      <alignment/>
      <protection/>
    </xf>
    <xf numFmtId="0" fontId="3" fillId="0" borderId="0" xfId="45" applyFont="1">
      <alignment/>
      <protection/>
    </xf>
    <xf numFmtId="0" fontId="4" fillId="0" borderId="10" xfId="45" applyBorder="1" applyAlignment="1">
      <alignment horizontal="center"/>
      <protection/>
    </xf>
    <xf numFmtId="0" fontId="2" fillId="0" borderId="0" xfId="45" applyFont="1">
      <alignment/>
      <protection/>
    </xf>
    <xf numFmtId="2" fontId="4" fillId="0" borderId="10" xfId="45" applyNumberFormat="1" applyBorder="1" applyAlignment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38" fillId="0" borderId="10" xfId="45" applyFont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2" fillId="0" borderId="0" xfId="45" applyFont="1" applyAlignment="1">
      <alignment wrapText="1"/>
      <protection/>
    </xf>
    <xf numFmtId="0" fontId="4" fillId="0" borderId="0" xfId="45" applyAlignment="1">
      <alignment wrapText="1"/>
      <protection/>
    </xf>
    <xf numFmtId="0" fontId="38" fillId="0" borderId="10" xfId="45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2" fontId="4" fillId="0" borderId="10" xfId="45" applyNumberFormat="1" applyFill="1" applyBorder="1" applyAlignment="1">
      <alignment horizontal="center"/>
      <protection/>
    </xf>
    <xf numFmtId="0" fontId="0" fillId="0" borderId="10" xfId="0" applyBorder="1" applyAlignment="1">
      <alignment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2" max="2" width="20.8515625" style="0" customWidth="1"/>
    <col min="3" max="3" width="12.421875" style="0" customWidth="1"/>
    <col min="4" max="4" width="14.421875" style="0" customWidth="1"/>
    <col min="5" max="5" width="12.8515625" style="0" customWidth="1"/>
    <col min="6" max="6" width="13.7109375" style="0" customWidth="1"/>
    <col min="9" max="9" width="13.00390625" style="0" customWidth="1"/>
  </cols>
  <sheetData>
    <row r="2" spans="2:7" ht="62.25" customHeight="1">
      <c r="B2" s="11" t="s">
        <v>18</v>
      </c>
      <c r="C2" s="12"/>
      <c r="D2" s="12"/>
      <c r="E2" s="12"/>
      <c r="F2" s="12"/>
      <c r="G2" s="12"/>
    </row>
    <row r="3" spans="2:7" ht="15.75">
      <c r="B3" s="5"/>
      <c r="C3" s="3"/>
      <c r="D3" s="3"/>
      <c r="E3" s="3"/>
      <c r="F3" s="1"/>
      <c r="G3" s="1"/>
    </row>
    <row r="4" spans="2:9" ht="15">
      <c r="B4" s="9" t="s">
        <v>0</v>
      </c>
      <c r="C4" s="9">
        <v>2020</v>
      </c>
      <c r="D4" s="9">
        <v>2021</v>
      </c>
      <c r="E4" s="9" t="s">
        <v>1</v>
      </c>
      <c r="F4" s="13" t="s">
        <v>16</v>
      </c>
      <c r="G4" s="13"/>
      <c r="I4" s="10"/>
    </row>
    <row r="5" spans="2:7" ht="15">
      <c r="B5" s="9" t="s">
        <v>2</v>
      </c>
      <c r="C5" s="9" t="s">
        <v>15</v>
      </c>
      <c r="D5" s="9" t="s">
        <v>15</v>
      </c>
      <c r="E5" s="9" t="s">
        <v>17</v>
      </c>
      <c r="F5" s="9" t="s">
        <v>15</v>
      </c>
      <c r="G5" s="9" t="s">
        <v>3</v>
      </c>
    </row>
    <row r="6" spans="2:9" ht="15">
      <c r="B6" s="2" t="s">
        <v>4</v>
      </c>
      <c r="C6" s="6">
        <v>859942.58</v>
      </c>
      <c r="D6" s="6">
        <v>851832.9</v>
      </c>
      <c r="E6" s="6">
        <v>99.06</v>
      </c>
      <c r="F6" s="6">
        <f>D6-C6</f>
        <v>-8109.679999999935</v>
      </c>
      <c r="G6" s="4">
        <v>-0.94</v>
      </c>
      <c r="I6" s="7"/>
    </row>
    <row r="7" spans="2:9" ht="15">
      <c r="B7" s="2" t="s">
        <v>5</v>
      </c>
      <c r="C7" s="4">
        <v>375811.88</v>
      </c>
      <c r="D7" s="4">
        <v>321525.79</v>
      </c>
      <c r="E7" s="6">
        <v>85.55</v>
      </c>
      <c r="F7" s="6">
        <f aca="true" t="shared" si="0" ref="F7:F16">D7-C7</f>
        <v>-54286.090000000026</v>
      </c>
      <c r="G7" s="6">
        <v>-14.45</v>
      </c>
      <c r="I7" s="7"/>
    </row>
    <row r="8" spans="2:9" ht="15">
      <c r="B8" s="2" t="s">
        <v>6</v>
      </c>
      <c r="C8" s="6">
        <v>665593.26</v>
      </c>
      <c r="D8" s="4">
        <v>488664.43</v>
      </c>
      <c r="E8" s="6">
        <v>73.42</v>
      </c>
      <c r="F8" s="6">
        <f t="shared" si="0"/>
        <v>-176928.83000000002</v>
      </c>
      <c r="G8" s="6">
        <v>-26.58</v>
      </c>
      <c r="I8" s="7"/>
    </row>
    <row r="9" spans="2:9" ht="15">
      <c r="B9" s="2" t="s">
        <v>7</v>
      </c>
      <c r="C9" s="6" t="s">
        <v>20</v>
      </c>
      <c r="D9" s="6">
        <v>293541.58</v>
      </c>
      <c r="E9" s="6" t="s">
        <v>20</v>
      </c>
      <c r="F9" s="6" t="s">
        <v>20</v>
      </c>
      <c r="G9" s="6" t="s">
        <v>20</v>
      </c>
      <c r="I9" s="7"/>
    </row>
    <row r="10" spans="2:9" ht="15">
      <c r="B10" s="2" t="s">
        <v>8</v>
      </c>
      <c r="C10" s="6">
        <v>70042.06</v>
      </c>
      <c r="D10" s="6">
        <v>35777.7</v>
      </c>
      <c r="E10" s="6">
        <v>51.08</v>
      </c>
      <c r="F10" s="6">
        <f t="shared" si="0"/>
        <v>-34264.36</v>
      </c>
      <c r="G10" s="6">
        <v>-48.92</v>
      </c>
      <c r="I10" s="7"/>
    </row>
    <row r="11" spans="2:9" ht="15">
      <c r="B11" s="2" t="s">
        <v>9</v>
      </c>
      <c r="C11" s="4">
        <v>48568.69</v>
      </c>
      <c r="D11" s="4">
        <v>19747.57</v>
      </c>
      <c r="E11" s="6">
        <v>40.66</v>
      </c>
      <c r="F11" s="6">
        <f t="shared" si="0"/>
        <v>-28821.120000000003</v>
      </c>
      <c r="G11" s="6">
        <v>-59.34</v>
      </c>
      <c r="I11" s="7"/>
    </row>
    <row r="12" spans="2:9" ht="15">
      <c r="B12" s="2" t="s">
        <v>10</v>
      </c>
      <c r="C12" s="6">
        <v>158250.37</v>
      </c>
      <c r="D12" s="4">
        <v>180611.73</v>
      </c>
      <c r="E12" s="6">
        <v>114.13</v>
      </c>
      <c r="F12" s="6">
        <f t="shared" si="0"/>
        <v>22361.360000000015</v>
      </c>
      <c r="G12" s="4">
        <v>14.13</v>
      </c>
      <c r="I12" s="7"/>
    </row>
    <row r="13" spans="2:9" ht="15">
      <c r="B13" s="2" t="s">
        <v>11</v>
      </c>
      <c r="C13" s="4">
        <v>38642.09</v>
      </c>
      <c r="D13" s="4">
        <v>28453.77</v>
      </c>
      <c r="E13" s="6">
        <v>73.63</v>
      </c>
      <c r="F13" s="6">
        <f t="shared" si="0"/>
        <v>-10188.319999999996</v>
      </c>
      <c r="G13" s="4">
        <v>-26.37</v>
      </c>
      <c r="I13" s="7"/>
    </row>
    <row r="14" spans="2:9" ht="15">
      <c r="B14" s="2" t="s">
        <v>12</v>
      </c>
      <c r="C14" s="6">
        <v>27857.8</v>
      </c>
      <c r="D14" s="15">
        <v>31237.23</v>
      </c>
      <c r="E14" s="6">
        <v>112.13</v>
      </c>
      <c r="F14" s="6">
        <f t="shared" si="0"/>
        <v>3379.4300000000003</v>
      </c>
      <c r="G14" s="6">
        <v>12.13</v>
      </c>
      <c r="I14" s="7"/>
    </row>
    <row r="15" spans="2:9" ht="15">
      <c r="B15" s="2" t="s">
        <v>13</v>
      </c>
      <c r="C15" s="6">
        <v>1820328.16</v>
      </c>
      <c r="D15" s="6">
        <v>1616577.76</v>
      </c>
      <c r="E15" s="6">
        <v>88.81</v>
      </c>
      <c r="F15" s="6">
        <f t="shared" si="0"/>
        <v>-203750.3999999999</v>
      </c>
      <c r="G15" s="6">
        <v>-11.19</v>
      </c>
      <c r="I15" s="7"/>
    </row>
    <row r="16" spans="2:9" ht="15">
      <c r="B16" s="2" t="s">
        <v>14</v>
      </c>
      <c r="C16" s="6">
        <v>371492.91</v>
      </c>
      <c r="D16" s="6">
        <v>372500.99</v>
      </c>
      <c r="E16" s="6">
        <v>100.27</v>
      </c>
      <c r="F16" s="6">
        <f t="shared" si="0"/>
        <v>1008.0800000000163</v>
      </c>
      <c r="G16" s="6">
        <v>0.27</v>
      </c>
      <c r="I16" s="7"/>
    </row>
    <row r="17" spans="2:9" ht="31.5" customHeight="1">
      <c r="B17" s="16" t="s">
        <v>19</v>
      </c>
      <c r="C17" s="16"/>
      <c r="D17" s="16"/>
      <c r="E17" s="16"/>
      <c r="F17" s="16"/>
      <c r="G17" s="16"/>
      <c r="H17" s="14"/>
      <c r="I17" s="14"/>
    </row>
    <row r="18" spans="2:9" ht="15">
      <c r="B18" s="8"/>
      <c r="C18" s="8"/>
      <c r="D18" s="8"/>
      <c r="E18" s="8"/>
      <c r="F18" s="8"/>
      <c r="G18" s="8"/>
      <c r="H18" s="8"/>
      <c r="I18" s="8"/>
    </row>
    <row r="20" ht="15">
      <c r="H20" s="8"/>
    </row>
  </sheetData>
  <sheetProtection/>
  <mergeCells count="3">
    <mergeCell ref="B2:G2"/>
    <mergeCell ref="F4:G4"/>
    <mergeCell ref="B17:G1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Sikora Renata</dc:creator>
  <cp:keywords/>
  <dc:description/>
  <cp:lastModifiedBy>Sikora Renata</cp:lastModifiedBy>
  <cp:lastPrinted>2021-08-27T05:17:59Z</cp:lastPrinted>
  <dcterms:created xsi:type="dcterms:W3CDTF">2020-08-27T06:02:10Z</dcterms:created>
  <dcterms:modified xsi:type="dcterms:W3CDTF">2022-03-08T09:47:36Z</dcterms:modified>
  <cp:category/>
  <cp:version/>
  <cp:contentType/>
  <cp:contentStatus/>
</cp:coreProperties>
</file>