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940" windowHeight="8265" activeTab="0"/>
  </bookViews>
  <sheets>
    <sheet name="vývoz_2017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<sst xmlns="http://schemas.openxmlformats.org/spreadsheetml/2006/main" count="16" uniqueCount="16">
  <si>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</si>
  <si>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</si>
  <si>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</si>
  <si>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</si>
  <si>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</si>
  <si>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</si>
  <si>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</si>
  <si>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</si>
  <si>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</si>
  <si>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</si>
  <si>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</si>
  <si>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</si>
  <si>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</si>
  <si>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</si>
  <si>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</si>
  <si>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2017/2016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</si>
</sst>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5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sz val="11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.8"/>
      <color indexed="8"/>
      <name val="Calibri"/>
      <family val="2"/>
    </font>
    <font>
      <sz val="6.75"/>
      <color indexed="8"/>
      <name val="Calibri"/>
      <family val="2"/>
    </font>
    <font>
      <sz val="3.6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65" fontId="2" fillId="0" borderId="10" xfId="48" applyNumberFormat="1" applyFont="1" applyBorder="1" applyAlignment="1">
      <alignment horizontal="center"/>
      <protection/>
    </xf>
    <xf numFmtId="0" fontId="2" fillId="0" borderId="11" xfId="48" applyFont="1" applyBorder="1">
      <alignment/>
      <protection/>
    </xf>
    <xf numFmtId="167" fontId="2" fillId="0" borderId="11" xfId="48" applyNumberFormat="1" applyFont="1" applyBorder="1">
      <alignment/>
      <protection/>
    </xf>
    <xf numFmtId="167" fontId="2" fillId="0" borderId="11" xfId="48" applyNumberFormat="1" applyFont="1" applyBorder="1" applyAlignment="1">
      <alignment horizontal="right"/>
      <protection/>
    </xf>
    <xf numFmtId="167" fontId="6" fillId="0" borderId="12" xfId="48" applyNumberFormat="1" applyFont="1" applyBorder="1">
      <alignment/>
      <protection/>
    </xf>
    <xf numFmtId="0" fontId="2" fillId="0" borderId="13" xfId="48" applyFont="1" applyBorder="1" applyAlignment="1">
      <alignment horizontal="center"/>
      <protection/>
    </xf>
    <xf numFmtId="1" fontId="2" fillId="0" borderId="14" xfId="48" applyNumberFormat="1" applyFont="1" applyBorder="1" applyAlignment="1">
      <alignment horizontal="center" wrapText="1"/>
      <protection/>
    </xf>
    <xf numFmtId="0" fontId="7" fillId="0" borderId="13" xfId="48" applyFont="1" applyBorder="1" applyAlignment="1">
      <alignment horizontal="center"/>
      <protection/>
    </xf>
    <xf numFmtId="1" fontId="7" fillId="0" borderId="14" xfId="48" applyNumberFormat="1" applyFont="1" applyBorder="1" applyAlignment="1">
      <alignment horizontal="center" wrapText="1"/>
      <protection/>
    </xf>
    <xf numFmtId="167" fontId="2" fillId="0" borderId="15" xfId="48" applyNumberFormat="1" applyFont="1" applyBorder="1">
      <alignment/>
      <protection/>
    </xf>
    <xf numFmtId="167" fontId="2" fillId="0" borderId="16" xfId="48" applyNumberFormat="1" applyFont="1" applyBorder="1">
      <alignment/>
      <protection/>
    </xf>
    <xf numFmtId="0" fontId="2" fillId="0" borderId="15" xfId="48" applyFont="1" applyBorder="1">
      <alignment/>
      <protection/>
    </xf>
    <xf numFmtId="167" fontId="6" fillId="0" borderId="17" xfId="48" applyNumberFormat="1" applyFont="1" applyBorder="1">
      <alignment/>
      <protection/>
    </xf>
    <xf numFmtId="165" fontId="2" fillId="0" borderId="10" xfId="48" applyNumberFormat="1" applyFont="1" applyBorder="1" applyAlignment="1">
      <alignment horizontal="left"/>
      <protection/>
    </xf>
    <xf numFmtId="0" fontId="6" fillId="0" borderId="18" xfId="48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7" xfId="48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19" xfId="48" applyNumberFormat="1" applyFont="1" applyBorder="1">
      <alignment/>
      <protection/>
    </xf>
    <xf numFmtId="2" fontId="0" fillId="0" borderId="0" xfId="0" applyNumberFormat="1" applyAlignment="1">
      <alignment/>
    </xf>
    <xf numFmtId="0" fontId="9" fillId="0" borderId="14" xfId="48" applyFont="1" applyBorder="1" applyAlignment="1">
      <alignment wrapText="1"/>
      <protection/>
    </xf>
    <xf numFmtId="0" fontId="9" fillId="0" borderId="20" xfId="48" applyFont="1" applyBorder="1" applyAlignment="1">
      <alignment wrapText="1"/>
      <protection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167" fontId="8" fillId="0" borderId="0" xfId="47" applyNumberFormat="1" applyFont="1">
      <alignment/>
      <protection/>
    </xf>
    <xf numFmtId="0" fontId="5" fillId="0" borderId="0" xfId="0" applyFont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_mleko_mes_nove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11375"/>
          <c:w val="0.8685"/>
          <c:h val="0.8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vývoz_2017_výstup!$B$4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vývoz_2017_výstup!$C$4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vývoz_2017_výstup!$D$4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vývoz_2017_výstup!$E$4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vývoz_2017_výstup!$E$5:$E$16</c:f>
              <c:numCache/>
            </c:numRef>
          </c:val>
          <c:shape val="box"/>
        </c:ser>
        <c:ser>
          <c:idx val="4"/>
          <c:order val="4"/>
          <c:tx>
            <c:strRef>
              <c:f>vývoz_2017_výstup!$F$4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vývoz_2017_výstup!$F$5:$F$16</c:f>
              <c:numCache/>
            </c:numRef>
          </c:val>
          <c:shape val="box"/>
        </c:ser>
        <c:ser>
          <c:idx val="5"/>
          <c:order val="5"/>
          <c:tx>
            <c:strRef>
              <c:f>vývoz_2017_výstup!$G$4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vývoz_2017_výstup!$G$5:$G$16</c:f>
              <c:numCache/>
            </c:numRef>
          </c:val>
          <c:shape val="box"/>
        </c:ser>
        <c:ser>
          <c:idx val="6"/>
          <c:order val="6"/>
          <c:tx>
            <c:strRef>
              <c:f>vývoz_2017_výstup!$H$4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vývoz_2017_výstup!$H$5:$H$16</c:f>
              <c:numCache/>
            </c:numRef>
          </c:val>
          <c:shape val="box"/>
        </c:ser>
        <c:shape val="box"/>
        <c:axId val="29713978"/>
        <c:axId val="66099211"/>
      </c:bar3DChart>
      <c:catAx>
        <c:axId val="29713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99211"/>
        <c:crosses val="autoZero"/>
        <c:auto val="1"/>
        <c:lblOffset val="100"/>
        <c:tickLblSkip val="1"/>
        <c:noMultiLvlLbl val="0"/>
      </c:catAx>
      <c:valAx>
        <c:axId val="660992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713978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85"/>
          <c:y val="0.913"/>
          <c:w val="0.34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(data!$A$5:$A$78,data!$A$79)</c:f>
              <c:strCache>
                <c:ptCount val="75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</c:strCache>
            </c:strRef>
          </c:cat>
          <c:val>
            <c:numRef>
              <c:f>(data!$B$5:$B$78,data!$B$79)</c:f>
              <c:numCache>
                <c:ptCount val="75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  <c:pt idx="45">
                  <c:v>15083</c:v>
                </c:pt>
                <c:pt idx="46">
                  <c:v>12832.3</c:v>
                </c:pt>
                <c:pt idx="47">
                  <c:v>12744.2</c:v>
                </c:pt>
                <c:pt idx="48">
                  <c:v>14145</c:v>
                </c:pt>
                <c:pt idx="49">
                  <c:v>12627</c:v>
                </c:pt>
                <c:pt idx="50">
                  <c:v>13181</c:v>
                </c:pt>
                <c:pt idx="51">
                  <c:v>14086</c:v>
                </c:pt>
                <c:pt idx="52">
                  <c:v>15927</c:v>
                </c:pt>
                <c:pt idx="53">
                  <c:v>16275</c:v>
                </c:pt>
                <c:pt idx="54">
                  <c:v>18167</c:v>
                </c:pt>
                <c:pt idx="55">
                  <c:v>18272</c:v>
                </c:pt>
                <c:pt idx="56">
                  <c:v>13882</c:v>
                </c:pt>
                <c:pt idx="57">
                  <c:v>12788</c:v>
                </c:pt>
                <c:pt idx="58">
                  <c:v>11034</c:v>
                </c:pt>
                <c:pt idx="59">
                  <c:v>13826</c:v>
                </c:pt>
                <c:pt idx="60">
                  <c:v>15517</c:v>
                </c:pt>
                <c:pt idx="61">
                  <c:v>13264</c:v>
                </c:pt>
                <c:pt idx="62">
                  <c:v>14255</c:v>
                </c:pt>
                <c:pt idx="63">
                  <c:v>13247</c:v>
                </c:pt>
                <c:pt idx="64">
                  <c:v>14396</c:v>
                </c:pt>
                <c:pt idx="65">
                  <c:v>17312</c:v>
                </c:pt>
                <c:pt idx="66">
                  <c:v>18785</c:v>
                </c:pt>
                <c:pt idx="67">
                  <c:v>18988</c:v>
                </c:pt>
                <c:pt idx="68">
                  <c:v>18447</c:v>
                </c:pt>
                <c:pt idx="69">
                  <c:v>16274</c:v>
                </c:pt>
                <c:pt idx="70">
                  <c:v>12902</c:v>
                </c:pt>
                <c:pt idx="71">
                  <c:v>13003</c:v>
                </c:pt>
                <c:pt idx="72">
                  <c:v>18841</c:v>
                </c:pt>
                <c:pt idx="73">
                  <c:v>14149</c:v>
                </c:pt>
                <c:pt idx="74">
                  <c:v>17372</c:v>
                </c:pt>
              </c:numCache>
            </c:numRef>
          </c:val>
          <c:smooth val="0"/>
        </c:ser>
        <c:marker val="1"/>
        <c:axId val="58021988"/>
        <c:axId val="52435845"/>
      </c:lineChart>
      <c:dateAx>
        <c:axId val="58021988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435845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524358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219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525"/>
          <c:y val="0.51925"/>
          <c:w val="0.059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0.0015</cdr:y>
    </cdr:from>
    <cdr:to>
      <cdr:x>1</cdr:x>
      <cdr:y>0.13475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542925" y="0"/>
          <a:ext cx="60102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 , 2012 , 2013 , 2014 ,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 , 2016 a 2017</a:t>
          </a:r>
        </a:p>
      </cdr:txBody>
    </cdr:sp>
  </cdr:relSizeAnchor>
  <cdr:relSizeAnchor xmlns:cdr="http://schemas.openxmlformats.org/drawingml/2006/chartDrawing">
    <cdr:from>
      <cdr:x>0.001</cdr:x>
      <cdr:y>0.0775</cdr:y>
    </cdr:from>
    <cdr:to>
      <cdr:x>0.129</cdr:x>
      <cdr:y>0.12875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0" y="247650"/>
          <a:ext cx="838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0.08975</cdr:x>
      <cdr:y>0.031</cdr:y>
    </cdr:from>
    <cdr:to>
      <cdr:x>0.17275</cdr:x>
      <cdr:y>0.105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581025" y="95250"/>
          <a:ext cx="542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0.0345</cdr:y>
    </cdr:from>
    <cdr:to>
      <cdr:x>0.846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52500" y="114300"/>
          <a:ext cx="4581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</cdr:x>
      <cdr:y>0.03775</cdr:y>
    </cdr:from>
    <cdr:to>
      <cdr:x>0.8115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9600" y="133350"/>
          <a:ext cx="4705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43275"/>
        <a:ext cx="65532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19875"/>
        <a:ext cx="65532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9132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GridLines="0" tabSelected="1" zoomScalePageLayoutView="0" workbookViewId="0" topLeftCell="A1">
      <selection activeCell="I5" sqref="I5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6" width="11.28125" style="0" customWidth="1"/>
    <col min="7" max="7" width="11.57421875" style="0" customWidth="1"/>
    <col min="8" max="8" width="11.421875" style="0" bestFit="1" customWidth="1"/>
    <col min="9" max="9" width="10.57421875" style="0" customWidth="1"/>
  </cols>
  <sheetData>
    <row r="1" spans="1:5" ht="9.75" customHeight="1">
      <c r="A1" s="27" t="s">
        <v>13</v>
      </c>
      <c r="B1" s="27"/>
      <c r="C1" s="27"/>
      <c r="D1" s="27"/>
      <c r="E1" s="27"/>
    </row>
    <row r="2" spans="1:5" s="23" customFormat="1" ht="14.25">
      <c r="A2" s="27"/>
      <c r="B2" s="27"/>
      <c r="C2" s="27"/>
      <c r="D2" s="27"/>
      <c r="E2" s="27"/>
    </row>
    <row r="3" ht="3.75" customHeight="1" thickBot="1"/>
    <row r="4" spans="1:10" ht="42.75" customHeight="1">
      <c r="A4" s="8"/>
      <c r="B4" s="9">
        <v>2011</v>
      </c>
      <c r="C4" s="9">
        <v>2012</v>
      </c>
      <c r="D4" s="9">
        <v>2013</v>
      </c>
      <c r="E4" s="9">
        <v>2014</v>
      </c>
      <c r="F4" s="9">
        <v>2015</v>
      </c>
      <c r="G4" s="9">
        <v>2016</v>
      </c>
      <c r="H4" s="9">
        <v>2017</v>
      </c>
      <c r="I4" s="21" t="s">
        <v>14</v>
      </c>
      <c r="J4" s="22" t="s">
        <v>15</v>
      </c>
    </row>
    <row r="5" spans="1:13" ht="12.75">
      <c r="A5" s="14" t="s">
        <v>1</v>
      </c>
      <c r="B5" s="2">
        <v>9304.8</v>
      </c>
      <c r="C5" s="2">
        <v>21529</v>
      </c>
      <c r="D5" s="12">
        <v>16235.8</v>
      </c>
      <c r="E5" s="12">
        <v>13439.2</v>
      </c>
      <c r="F5" s="12">
        <v>14145</v>
      </c>
      <c r="G5" s="12">
        <v>15517</v>
      </c>
      <c r="H5" s="12">
        <v>18841</v>
      </c>
      <c r="I5" s="10"/>
      <c r="J5" s="11">
        <f>H5/G5*100</f>
        <v>121.42166655925759</v>
      </c>
      <c r="L5" s="18"/>
      <c r="M5" s="18"/>
    </row>
    <row r="6" spans="1:10" ht="12.75">
      <c r="A6" s="14" t="s">
        <v>2</v>
      </c>
      <c r="B6" s="2">
        <v>8615.6</v>
      </c>
      <c r="C6" s="12">
        <v>19231.6</v>
      </c>
      <c r="D6" s="12">
        <v>12576.2</v>
      </c>
      <c r="E6" s="12">
        <v>10712.6</v>
      </c>
      <c r="F6" s="12">
        <v>12627</v>
      </c>
      <c r="G6" s="12">
        <v>13264</v>
      </c>
      <c r="H6" s="12">
        <v>14149</v>
      </c>
      <c r="I6" s="10">
        <f>H6/H5*100</f>
        <v>75.09686322382039</v>
      </c>
      <c r="J6" s="11">
        <f>H6/G6*100</f>
        <v>106.67219541616406</v>
      </c>
    </row>
    <row r="7" spans="1:12" ht="12.75">
      <c r="A7" s="14" t="s">
        <v>3</v>
      </c>
      <c r="B7" s="2">
        <v>10430.2</v>
      </c>
      <c r="C7" s="12">
        <v>20787.9</v>
      </c>
      <c r="D7" s="12">
        <v>13453.7</v>
      </c>
      <c r="E7" s="12">
        <v>12414.4</v>
      </c>
      <c r="F7" s="12">
        <v>13181</v>
      </c>
      <c r="G7" s="12">
        <v>14255</v>
      </c>
      <c r="H7" s="12">
        <v>17372</v>
      </c>
      <c r="I7" s="10">
        <f>H7/H6*100</f>
        <v>122.77899498197753</v>
      </c>
      <c r="J7" s="11">
        <f>H7/G7*100</f>
        <v>121.86601192564012</v>
      </c>
      <c r="L7" s="16"/>
    </row>
    <row r="8" spans="1:13" ht="12.75">
      <c r="A8" s="14" t="s">
        <v>4</v>
      </c>
      <c r="B8" s="2">
        <v>11244.4</v>
      </c>
      <c r="C8" s="12">
        <v>18143.7</v>
      </c>
      <c r="D8" s="12">
        <v>13353.5</v>
      </c>
      <c r="E8" s="10">
        <v>12913</v>
      </c>
      <c r="F8" s="12">
        <v>14086</v>
      </c>
      <c r="G8" s="12">
        <v>13247</v>
      </c>
      <c r="H8" s="12"/>
      <c r="I8" s="10"/>
      <c r="J8" s="11"/>
      <c r="M8" s="16"/>
    </row>
    <row r="9" spans="1:14" ht="12.75">
      <c r="A9" s="14" t="s">
        <v>5</v>
      </c>
      <c r="B9" s="2">
        <v>12400.7</v>
      </c>
      <c r="C9" s="12">
        <v>21300.8</v>
      </c>
      <c r="D9" s="12">
        <v>16662.3</v>
      </c>
      <c r="E9" s="10">
        <v>13351</v>
      </c>
      <c r="F9" s="12">
        <v>15927</v>
      </c>
      <c r="G9" s="12">
        <v>14396</v>
      </c>
      <c r="H9" s="12"/>
      <c r="I9" s="10"/>
      <c r="J9" s="11"/>
      <c r="L9" s="16"/>
      <c r="N9" s="16"/>
    </row>
    <row r="10" spans="1:13" ht="12.75">
      <c r="A10" s="14" t="s">
        <v>6</v>
      </c>
      <c r="B10" s="2">
        <v>13336.8</v>
      </c>
      <c r="C10" s="12">
        <v>26382.6</v>
      </c>
      <c r="D10" s="12">
        <v>17653.9</v>
      </c>
      <c r="E10" s="12">
        <v>13487.9</v>
      </c>
      <c r="F10" s="12">
        <v>16275</v>
      </c>
      <c r="G10" s="12">
        <v>17312</v>
      </c>
      <c r="H10" s="12"/>
      <c r="I10" s="10"/>
      <c r="J10" s="11"/>
      <c r="M10" s="16"/>
    </row>
    <row r="11" spans="1:15" ht="12.75">
      <c r="A11" s="14" t="s">
        <v>7</v>
      </c>
      <c r="B11" s="3">
        <v>19818</v>
      </c>
      <c r="C11" s="12">
        <v>30044.1</v>
      </c>
      <c r="D11" s="12">
        <v>13087.8</v>
      </c>
      <c r="E11" s="10">
        <v>14352</v>
      </c>
      <c r="F11" s="12">
        <v>18167</v>
      </c>
      <c r="G11" s="12">
        <v>18785</v>
      </c>
      <c r="H11" s="12"/>
      <c r="I11" s="10"/>
      <c r="J11" s="11"/>
      <c r="L11" s="20"/>
      <c r="M11" s="18"/>
      <c r="O11" s="16"/>
    </row>
    <row r="12" spans="1:15" ht="12.75">
      <c r="A12" s="14" t="s">
        <v>8</v>
      </c>
      <c r="B12" s="2">
        <v>20470</v>
      </c>
      <c r="C12" s="12">
        <v>30099.8</v>
      </c>
      <c r="D12" s="12">
        <v>11226</v>
      </c>
      <c r="E12" s="12">
        <v>17341.8</v>
      </c>
      <c r="F12" s="12">
        <v>18272</v>
      </c>
      <c r="G12" s="12">
        <v>18988</v>
      </c>
      <c r="H12" s="12"/>
      <c r="I12" s="10"/>
      <c r="J12" s="11"/>
      <c r="L12" s="16"/>
      <c r="M12" s="16"/>
      <c r="O12" s="16"/>
    </row>
    <row r="13" spans="1:16" ht="12.75">
      <c r="A13" s="14" t="s">
        <v>9</v>
      </c>
      <c r="B13" s="4">
        <v>19395</v>
      </c>
      <c r="C13" s="10">
        <v>25660</v>
      </c>
      <c r="D13" s="10">
        <v>10917.9</v>
      </c>
      <c r="E13" s="10">
        <v>19984.88</v>
      </c>
      <c r="F13" s="12">
        <v>13882</v>
      </c>
      <c r="G13" s="12">
        <v>18447</v>
      </c>
      <c r="H13" s="12"/>
      <c r="I13" s="10"/>
      <c r="J13" s="11"/>
      <c r="K13" s="16"/>
      <c r="L13" s="16"/>
      <c r="M13" s="16"/>
      <c r="N13" s="16"/>
      <c r="O13" s="16"/>
      <c r="P13" s="16"/>
    </row>
    <row r="14" spans="1:14" ht="12.75">
      <c r="A14" s="14" t="s">
        <v>10</v>
      </c>
      <c r="B14" s="4">
        <v>17689</v>
      </c>
      <c r="C14" s="10">
        <v>22725</v>
      </c>
      <c r="D14" s="10">
        <v>9933</v>
      </c>
      <c r="E14" s="10">
        <v>15083</v>
      </c>
      <c r="F14" s="12">
        <v>12788</v>
      </c>
      <c r="G14" s="12">
        <v>16274</v>
      </c>
      <c r="H14" s="12"/>
      <c r="I14" s="10"/>
      <c r="J14" s="11"/>
      <c r="K14" s="16"/>
      <c r="L14" s="16"/>
      <c r="N14" s="16"/>
    </row>
    <row r="15" spans="1:14" ht="12.75">
      <c r="A15" s="14" t="s">
        <v>11</v>
      </c>
      <c r="B15" s="4">
        <v>16457</v>
      </c>
      <c r="C15" s="12">
        <v>15958.2</v>
      </c>
      <c r="D15" s="12">
        <v>7900.700000000001</v>
      </c>
      <c r="E15" s="12">
        <v>12832.3</v>
      </c>
      <c r="F15" s="12">
        <v>11034</v>
      </c>
      <c r="G15" s="12">
        <v>12902</v>
      </c>
      <c r="H15" s="12"/>
      <c r="I15" s="10"/>
      <c r="J15" s="11"/>
      <c r="K15" s="16"/>
      <c r="N15" s="16"/>
    </row>
    <row r="16" spans="1:14" ht="12.75">
      <c r="A16" s="14" t="s">
        <v>12</v>
      </c>
      <c r="B16" s="4">
        <v>16846</v>
      </c>
      <c r="C16" s="12">
        <v>13000.7</v>
      </c>
      <c r="D16" s="12">
        <v>9315.7</v>
      </c>
      <c r="E16" s="12">
        <v>12744.2</v>
      </c>
      <c r="F16" s="12">
        <v>13826</v>
      </c>
      <c r="G16" s="12">
        <v>13003</v>
      </c>
      <c r="H16" s="12"/>
      <c r="I16" s="10"/>
      <c r="J16" s="11"/>
      <c r="K16" s="16"/>
      <c r="L16" s="16"/>
      <c r="M16" s="18"/>
      <c r="N16" s="18"/>
    </row>
    <row r="17" spans="1:15" ht="25.5" customHeight="1" thickBot="1">
      <c r="A17" s="15" t="s">
        <v>0</v>
      </c>
      <c r="B17" s="5">
        <v>176007.5</v>
      </c>
      <c r="C17" s="13">
        <v>264863.4</v>
      </c>
      <c r="D17" s="13">
        <v>152316.5</v>
      </c>
      <c r="E17" s="13">
        <v>168656.28000000003</v>
      </c>
      <c r="F17" s="13">
        <v>174210</v>
      </c>
      <c r="G17" s="13">
        <v>186390</v>
      </c>
      <c r="H17" s="13">
        <v>50362</v>
      </c>
      <c r="I17" s="17"/>
      <c r="J17" s="19"/>
      <c r="L17" s="16"/>
      <c r="M17" s="16"/>
      <c r="N17" s="18"/>
      <c r="O17" s="18"/>
    </row>
    <row r="19" spans="14:17" ht="12.75">
      <c r="N19" s="25"/>
      <c r="O19" s="25"/>
      <c r="Q19" s="25"/>
    </row>
    <row r="21" spans="11:13" ht="12.75">
      <c r="K21" s="16"/>
      <c r="L21" s="18"/>
      <c r="M21" s="18"/>
    </row>
    <row r="23" ht="12.75">
      <c r="L23" s="16"/>
    </row>
    <row r="27" spans="12:13" ht="12.75">
      <c r="L27" s="26"/>
      <c r="M27" s="26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79"/>
  <sheetViews>
    <sheetView zoomScalePageLayoutView="0" workbookViewId="0" topLeftCell="A46">
      <selection activeCell="I85" sqref="I85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6"/>
    </row>
    <row r="48" spans="1:4" ht="12.75">
      <c r="A48" s="1">
        <v>41852</v>
      </c>
      <c r="B48" s="4">
        <v>17341.8</v>
      </c>
      <c r="D48" s="16"/>
    </row>
    <row r="49" spans="1:4" ht="12.75">
      <c r="A49" s="1">
        <v>41883</v>
      </c>
      <c r="B49" s="4">
        <v>19984.88</v>
      </c>
      <c r="D49" s="16"/>
    </row>
    <row r="50" spans="1:4" ht="12.75">
      <c r="A50" s="1">
        <v>41913</v>
      </c>
      <c r="B50" s="4">
        <v>15083</v>
      </c>
      <c r="D50" s="16"/>
    </row>
    <row r="51" spans="1:4" ht="12.75">
      <c r="A51" s="1">
        <v>41944</v>
      </c>
      <c r="B51" s="4">
        <v>12832.3</v>
      </c>
      <c r="D51" s="16"/>
    </row>
    <row r="52" spans="1:4" ht="12.75">
      <c r="A52" s="1">
        <v>41974</v>
      </c>
      <c r="B52" s="4">
        <v>12744.2</v>
      </c>
      <c r="D52" s="16"/>
    </row>
    <row r="53" spans="1:4" ht="12.75">
      <c r="A53" s="1">
        <v>42005</v>
      </c>
      <c r="B53" s="4">
        <v>14145</v>
      </c>
      <c r="D53" s="16"/>
    </row>
    <row r="54" spans="1:4" ht="12.75">
      <c r="A54" s="1">
        <v>42036</v>
      </c>
      <c r="B54" s="4">
        <v>12627</v>
      </c>
      <c r="D54" s="16"/>
    </row>
    <row r="55" spans="1:4" ht="12.75">
      <c r="A55" s="1">
        <v>42064</v>
      </c>
      <c r="B55" s="4">
        <v>13181</v>
      </c>
      <c r="D55" s="16"/>
    </row>
    <row r="56" spans="1:4" ht="12.75">
      <c r="A56" s="1">
        <v>42095</v>
      </c>
      <c r="B56" s="4">
        <v>14086</v>
      </c>
      <c r="D56" s="16"/>
    </row>
    <row r="57" spans="1:4" ht="12.75">
      <c r="A57" s="1">
        <v>42125</v>
      </c>
      <c r="B57" s="4">
        <v>15927</v>
      </c>
      <c r="D57" s="16"/>
    </row>
    <row r="58" spans="1:4" ht="12.75">
      <c r="A58" s="1">
        <v>42156</v>
      </c>
      <c r="B58" s="4">
        <v>16275</v>
      </c>
      <c r="D58" s="16"/>
    </row>
    <row r="59" spans="1:4" ht="12.75">
      <c r="A59" s="1">
        <v>42186</v>
      </c>
      <c r="B59" s="4">
        <v>18167</v>
      </c>
      <c r="D59" s="16"/>
    </row>
    <row r="60" spans="1:4" ht="12.75">
      <c r="A60" s="1">
        <v>42217</v>
      </c>
      <c r="B60" s="4">
        <v>18272</v>
      </c>
      <c r="D60" s="16"/>
    </row>
    <row r="61" spans="1:4" ht="12.75">
      <c r="A61" s="1">
        <v>42248</v>
      </c>
      <c r="B61" s="4">
        <v>13882</v>
      </c>
      <c r="D61" s="16"/>
    </row>
    <row r="62" spans="1:2" ht="12.75">
      <c r="A62" s="1">
        <v>42278</v>
      </c>
      <c r="B62" s="4">
        <v>12788</v>
      </c>
    </row>
    <row r="63" spans="1:6" ht="12.75">
      <c r="A63" s="1">
        <v>42309</v>
      </c>
      <c r="B63" s="4">
        <v>11034</v>
      </c>
      <c r="E63" s="24"/>
      <c r="F63" s="18"/>
    </row>
    <row r="64" spans="1:2" ht="12.75">
      <c r="A64" s="1">
        <v>42339</v>
      </c>
      <c r="B64" s="4">
        <v>13826</v>
      </c>
    </row>
    <row r="65" spans="1:2" ht="12.75">
      <c r="A65" s="1">
        <v>42370</v>
      </c>
      <c r="B65" s="4">
        <v>15517</v>
      </c>
    </row>
    <row r="66" spans="1:2" ht="12.75">
      <c r="A66" s="1">
        <v>42401</v>
      </c>
      <c r="B66" s="4">
        <v>13264</v>
      </c>
    </row>
    <row r="67" spans="1:2" ht="12.75">
      <c r="A67" s="1">
        <v>42430</v>
      </c>
      <c r="B67" s="4">
        <v>14255</v>
      </c>
    </row>
    <row r="68" spans="1:2" ht="12.75">
      <c r="A68" s="1">
        <v>42461</v>
      </c>
      <c r="B68" s="4">
        <v>13247</v>
      </c>
    </row>
    <row r="69" spans="1:2" ht="12.75">
      <c r="A69" s="1">
        <v>42491</v>
      </c>
      <c r="B69" s="4">
        <v>14396</v>
      </c>
    </row>
    <row r="70" spans="1:2" ht="12.75">
      <c r="A70" s="1">
        <v>42522</v>
      </c>
      <c r="B70" s="4">
        <v>17312</v>
      </c>
    </row>
    <row r="71" spans="1:2" ht="12.75">
      <c r="A71" s="1">
        <v>42552</v>
      </c>
      <c r="B71" s="4">
        <v>18785</v>
      </c>
    </row>
    <row r="72" spans="1:2" ht="12.75">
      <c r="A72" s="1">
        <v>42583</v>
      </c>
      <c r="B72" s="4">
        <v>18988</v>
      </c>
    </row>
    <row r="73" spans="1:2" ht="12.75">
      <c r="A73" s="1">
        <v>42614</v>
      </c>
      <c r="B73" s="4">
        <v>18447</v>
      </c>
    </row>
    <row r="74" spans="1:2" ht="12.75">
      <c r="A74" s="1">
        <v>42644</v>
      </c>
      <c r="B74" s="4">
        <v>16274</v>
      </c>
    </row>
    <row r="75" spans="1:2" ht="14.25" customHeight="1">
      <c r="A75" s="1">
        <v>42675</v>
      </c>
      <c r="B75" s="4">
        <v>12902</v>
      </c>
    </row>
    <row r="76" spans="1:2" ht="14.25" customHeight="1">
      <c r="A76" s="1">
        <v>42705</v>
      </c>
      <c r="B76" s="4">
        <v>13003</v>
      </c>
    </row>
    <row r="77" spans="1:2" ht="14.25" customHeight="1">
      <c r="A77" s="1">
        <v>42736</v>
      </c>
      <c r="B77" s="4">
        <v>18841</v>
      </c>
    </row>
    <row r="78" spans="1:2" ht="12.75">
      <c r="A78" s="1">
        <v>42767</v>
      </c>
      <c r="B78" s="4">
        <v>14149</v>
      </c>
    </row>
    <row r="79" spans="1:2" ht="12.75">
      <c r="A79" s="1">
        <v>42795</v>
      </c>
      <c r="B79" s="4">
        <v>17372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2" sqref="H42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2016-06-20T10:21:56Z</cp:lastPrinted>
  <dcterms:created xsi:type="dcterms:W3CDTF">2011-08-24T07:41:37Z</dcterms:created>
  <dcterms:modified xsi:type="dcterms:W3CDTF">2017-04-21T07:01:21Z</dcterms:modified>
  <cp:category/>
  <cp:version/>
  <cp:contentType/>
  <cp:contentStatus/>
</cp:coreProperties>
</file>