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2\06_22\"/>
    </mc:Choice>
  </mc:AlternateContent>
  <bookViews>
    <workbookView xWindow="0" yWindow="180" windowWidth="20730" windowHeight="11700"/>
  </bookViews>
  <sheets>
    <sheet name="Nákupy mléka, hodnoty nákupu..." sheetId="1" r:id="rId1"/>
    <sheet name="denní_nakup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AD10" i="2" l="1"/>
  <c r="AC10" i="2"/>
  <c r="AD9" i="2" l="1"/>
  <c r="AC9" i="2"/>
  <c r="AD8" i="2" l="1"/>
  <c r="AC8" i="2"/>
  <c r="AD7" i="2" l="1"/>
  <c r="AC7" i="2"/>
  <c r="AD6" i="2" l="1"/>
  <c r="AC6" i="2"/>
  <c r="AC5" i="2" l="1"/>
  <c r="AD5" i="2" s="1"/>
  <c r="AA16" i="2" l="1"/>
  <c r="Z16" i="2"/>
  <c r="Z15" i="2" l="1"/>
  <c r="AA15" i="2"/>
  <c r="AA14" i="2" l="1"/>
  <c r="Z14" i="2"/>
  <c r="AA13" i="2" l="1"/>
  <c r="Z13" i="2"/>
  <c r="AA12" i="2" l="1"/>
  <c r="Z12" i="2"/>
  <c r="Z11" i="2" l="1"/>
  <c r="AA11" i="2"/>
  <c r="Z10" i="2" l="1"/>
  <c r="AA10" i="2" s="1"/>
  <c r="Z9" i="2" l="1"/>
  <c r="AA9" i="2" s="1"/>
  <c r="Z8" i="2"/>
  <c r="Z7" i="2" l="1"/>
  <c r="Z6" i="2" l="1"/>
  <c r="Z5" i="2" l="1"/>
  <c r="B3" i="3" l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<sst xmlns="http://schemas.openxmlformats.org/spreadsheetml/2006/main" count="96" uniqueCount="72">
  <si>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</si>
  <si>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</si>
  <si>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</si>
  <si>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</si>
  <si>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</si>
  <si>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</si>
  <si>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</si>
  <si>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</si>
  <si>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</si>
  <si>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</si>
  <si>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</si>
  <si>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</si>
  <si>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</si>
  <si>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</si>
  <si>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</si>
  <si>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</si>
  <si>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</si>
  <si>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</si>
  <si>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</si>
  <si>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</si>
  <si>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</si>
  <si>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</si>
  <si>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</si>
  <si>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</si>
  <si>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</si>
  <si>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</si>
  <si>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</si>
  <si>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</si>
  <si>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</si>
  <si>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</si>
  <si>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</si>
  <si>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</si>
  <si>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</si>
  <si>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</si>
  <si>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</si>
  <si>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</si>
  <si>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</si>
  <si>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</si>
  <si>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</si>
  <si>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</si>
  <si>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</si>
  <si>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</si>
  <si>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</si>
  <si>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</si>
  <si>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</si>
  <si>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</si>
  <si>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</si>
  <si>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</si>
  <si>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</si>
  <si>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</si>
  <si>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</si>
  <si>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</si>
  <si>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</si>
  <si>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</si>
  <si>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</si>
  <si>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</si>
  <si>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</si>
  <si>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</si>
  <si>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</si>
  <si>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11,14</t>
  </si>
  <si>
    <t>10,00</t>
  </si>
  <si>
    <t>12,24</t>
  </si>
  <si>
    <t>3,77</t>
  </si>
  <si>
    <t>3,35</t>
  </si>
  <si>
    <t>Nákup mléka, hodnota nákupu, obsah tuku, obsah bílkovin, cena - měsíční údaje (Červen/2022)</t>
  </si>
  <si>
    <t>10,56</t>
  </si>
  <si>
    <t>9,54</t>
  </si>
  <si>
    <t>11,12</t>
  </si>
  <si>
    <t>3,91</t>
  </si>
  <si>
    <t>3,45</t>
  </si>
  <si>
    <t>3,81</t>
  </si>
  <si>
    <t>Nákup mléka, hodnota nákupu,obsah tuku, obsah bílkovin, cena - údaje od počátku roku (Červen/2022)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</si>
</sst>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2-4371-9F95-BA6BA68EE72F}"/>
            </c:ext>
          </c:extLst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2-4371-9F95-BA6BA68EE72F}"/>
            </c:ext>
          </c:extLst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2-4371-9F95-BA6BA68EE72F}"/>
            </c:ext>
          </c:extLst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2-4371-9F95-BA6BA68EE72F}"/>
            </c:ext>
          </c:extLst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2-4371-9F95-BA6BA68EE72F}"/>
            </c:ext>
          </c:extLst>
        </c:ser>
        <c:ser>
          <c:idx val="5"/>
          <c:order val="5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939-8D68-F79AD3DEF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778481755483241"/>
          <c:h val="9.2241875989218763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18</xdr:row>
      <xdr:rowOff>9524</xdr:rowOff>
    </xdr:from>
    <xdr:to>
      <xdr:col>29</xdr:col>
      <xdr:colOff>323849</xdr:colOff>
      <xdr:row>42</xdr:row>
      <xdr:rowOff>107949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tabSelected="1" workbookViewId="0">
      <selection activeCell="I30" sqref="I30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39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2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2022</v>
      </c>
      <c r="B4" s="30" t="s">
        <v>44</v>
      </c>
      <c r="C4" s="32" t="s">
        <v>59</v>
      </c>
      <c r="D4" s="32" t="s">
        <v>60</v>
      </c>
      <c r="E4" s="32" t="s">
        <v>61</v>
      </c>
      <c r="F4" s="31">
        <v>222457</v>
      </c>
      <c r="G4" s="33">
        <v>2477464</v>
      </c>
      <c r="H4" s="32" t="s">
        <v>62</v>
      </c>
      <c r="I4" s="32" t="s">
        <v>63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1" t="s">
        <v>71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7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2022</v>
      </c>
      <c r="B14" s="30" t="s">
        <v>44</v>
      </c>
      <c r="C14" s="32" t="s">
        <v>65</v>
      </c>
      <c r="D14" s="32" t="s">
        <v>66</v>
      </c>
      <c r="E14" s="32" t="s">
        <v>67</v>
      </c>
      <c r="F14" s="31">
        <v>1353933</v>
      </c>
      <c r="G14" s="31">
        <v>14303163</v>
      </c>
      <c r="H14" s="32" t="s">
        <v>68</v>
      </c>
      <c r="I14" s="32" t="s">
        <v>69</v>
      </c>
      <c r="J14" s="33">
        <v>110658</v>
      </c>
      <c r="K14" s="33">
        <v>5221</v>
      </c>
      <c r="L14" s="32" t="s">
        <v>70</v>
      </c>
    </row>
    <row r="16" spans="1:2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F25" sqref="AF25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customWidth="1"/>
    <col min="16" max="16" width="7.85546875" style="10" customWidth="1"/>
    <col min="17" max="17" width="7.1406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9.140625" style="10" customWidth="1"/>
    <col min="28" max="28" width="7.7109375" style="10" customWidth="1"/>
    <col min="29" max="29" width="8.140625" style="10" customWidth="1"/>
    <col min="30" max="30" width="9.140625" style="10" customWidth="1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0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0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30" ht="4.5" customHeight="1" thickBot="1" x14ac:dyDescent="0.25"/>
    <row r="4" spans="1:30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</row>
    <row r="5" spans="1:30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>AB5/B5</f>
        <v>7289.3548387096771</v>
      </c>
      <c r="AD5" s="22">
        <f t="shared" ref="AD5:AD10" si="2">AC5-Z5</f>
        <v>171.77419354838639</v>
      </c>
    </row>
    <row r="6" spans="1:30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>AB6/B6</f>
        <v>7476.2857142857147</v>
      </c>
      <c r="AD6" s="22">
        <f t="shared" si="2"/>
        <v>219.03571428571468</v>
      </c>
    </row>
    <row r="7" spans="1:30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>
        <v>235230</v>
      </c>
      <c r="AC7" s="22">
        <f>AB7/B7</f>
        <v>7588.0645161290322</v>
      </c>
      <c r="AD7" s="22">
        <f t="shared" si="2"/>
        <v>171.4838709677415</v>
      </c>
    </row>
    <row r="8" spans="1:30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>
        <v>227264</v>
      </c>
      <c r="AC8" s="22">
        <f>AB8/B8</f>
        <v>7575.4666666666662</v>
      </c>
      <c r="AD8" s="22">
        <f t="shared" si="2"/>
        <v>106.43333333333248</v>
      </c>
    </row>
    <row r="9" spans="1:30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3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>
        <v>233676</v>
      </c>
      <c r="AC9" s="22">
        <f>AB9/B9</f>
        <v>7537.9354838709678</v>
      </c>
      <c r="AD9" s="22">
        <f t="shared" si="2"/>
        <v>32.483870967742405</v>
      </c>
    </row>
    <row r="10" spans="1:30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3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8">
        <v>222457</v>
      </c>
      <c r="AC10" s="22">
        <f>AB10/B10</f>
        <v>7415.2333333333336</v>
      </c>
      <c r="AD10" s="22">
        <f t="shared" si="2"/>
        <v>9.7333333333335759</v>
      </c>
    </row>
    <row r="11" spans="1:30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3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/>
      <c r="AC11" s="22"/>
      <c r="AD11" s="22"/>
    </row>
    <row r="12" spans="1:30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3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/>
      <c r="AC12" s="22"/>
      <c r="AD12" s="22"/>
    </row>
    <row r="13" spans="1:30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3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/>
      <c r="AC13" s="22"/>
      <c r="AD13" s="22"/>
    </row>
    <row r="14" spans="1:30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3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/>
      <c r="AC14" s="22"/>
      <c r="AD14" s="22"/>
    </row>
    <row r="15" spans="1:30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3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/>
      <c r="AC15" s="22"/>
      <c r="AD15" s="22"/>
    </row>
    <row r="16" spans="1:30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3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/>
      <c r="AC16" s="26"/>
      <c r="AD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2022-07-20T06:28:42Z</cp:lastPrinted>
  <dcterms:created xsi:type="dcterms:W3CDTF">2020-03-20T14:10:46Z</dcterms:created>
  <dcterms:modified xsi:type="dcterms:W3CDTF">2022-07-20T06:29:59Z</dcterms:modified>
</cp:coreProperties>
</file>