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814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<sst xmlns="http://schemas.openxmlformats.org/spreadsheetml/2006/main" count="16" uniqueCount="16">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</sst>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6633390"/>
        <c:axId val="58150583"/>
      </c:bar3DChart>
      <c:catAx>
        <c:axId val="663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50583"/>
        <c:crosses val="autoZero"/>
        <c:auto val="1"/>
        <c:lblOffset val="100"/>
        <c:tickLblSkip val="1"/>
        <c:noMultiLvlLbl val="0"/>
      </c:catAx>
      <c:valAx>
        <c:axId val="58150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339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(data!$A$5:$A$78,data!$A$79,data!$A$80,data!$A$81,data!$A$82)</c:f>
              <c:strCache>
                <c:ptCount val="7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</c:strCache>
            </c:strRef>
          </c:cat>
          <c:val>
            <c:numRef>
              <c:f>(data!$B$5:$B$78,data!$B$79,data!$B$80,data!$B$81,data!$B$82)</c:f>
              <c:numCache>
                <c:ptCount val="78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</c:numCache>
            </c:numRef>
          </c:val>
          <c:smooth val="0"/>
        </c:ser>
        <c:marker val="1"/>
        <c:axId val="8645308"/>
        <c:axId val="49387341"/>
      </c:lineChart>
      <c:dateAx>
        <c:axId val="8645308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8734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9387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45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, 2016 a 2017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M57" sqref="M5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8" t="s">
        <v>13</v>
      </c>
      <c r="B1" s="28"/>
      <c r="C1" s="28"/>
      <c r="D1" s="28"/>
      <c r="E1" s="28"/>
    </row>
    <row r="2" spans="1:5" s="23" customFormat="1" ht="14.25">
      <c r="A2" s="28"/>
      <c r="B2" s="28"/>
      <c r="C2" s="28"/>
      <c r="D2" s="28"/>
      <c r="E2" s="28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/>
      <c r="J5" s="11">
        <f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>
        <v>14149</v>
      </c>
      <c r="I6" s="10">
        <f>H6/H5*100</f>
        <v>75.09686322382039</v>
      </c>
      <c r="J6" s="11">
        <f>H6/G6*100</f>
        <v>106.67219541616406</v>
      </c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>
        <v>17372</v>
      </c>
      <c r="I7" s="10">
        <f>H7/H6*100</f>
        <v>122.77899498197753</v>
      </c>
      <c r="J7" s="11">
        <f>H7/G7*100</f>
        <v>121.86601192564012</v>
      </c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>
        <v>19725</v>
      </c>
      <c r="I8" s="10">
        <f>H8/H7*100</f>
        <v>113.54478471102925</v>
      </c>
      <c r="J8" s="11">
        <f>H8/G8*100</f>
        <v>148.90163810674116</v>
      </c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>
        <v>21381</v>
      </c>
      <c r="I9" s="10">
        <f>H9/H8*100</f>
        <v>108.3954372623574</v>
      </c>
      <c r="J9" s="11">
        <f>H9/G9*100</f>
        <v>148.52042233953878</v>
      </c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>
        <v>20237</v>
      </c>
      <c r="I10" s="10">
        <f>H10/H9*100</f>
        <v>94.64945512370797</v>
      </c>
      <c r="J10" s="11">
        <f>H10/G10*100</f>
        <v>116.89579482439927</v>
      </c>
      <c r="M10" s="16"/>
    </row>
    <row r="11" spans="1:15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/>
      <c r="I11" s="10"/>
      <c r="J11" s="11"/>
      <c r="L11" s="20"/>
      <c r="M11" s="18"/>
      <c r="O11" s="16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/>
      <c r="I12" s="10"/>
      <c r="J12" s="11"/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/>
      <c r="I13" s="10"/>
      <c r="J13" s="11"/>
      <c r="K13" s="16"/>
      <c r="L13" s="16"/>
      <c r="M13" s="16"/>
      <c r="N13" s="16"/>
      <c r="O13" s="16"/>
      <c r="P13" s="16"/>
    </row>
    <row r="14" spans="1:14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/>
      <c r="I14" s="10"/>
      <c r="J14" s="11"/>
      <c r="K14" s="16"/>
      <c r="L14" s="16"/>
      <c r="N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/>
      <c r="I15" s="10"/>
      <c r="J15" s="11"/>
      <c r="K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111705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spans="12:15" ht="12.75">
      <c r="L23" s="16"/>
      <c r="N23" s="27"/>
      <c r="O23" s="2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2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F79" sqref="F79:F80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2017-07-20T08:27:32Z</dcterms:modified>
  <cp:category/>
  <cp:version/>
  <cp:contentType/>
  <cp:contentStatus/>
</cp:coreProperties>
</file>