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3_22\"/>
    </mc:Choice>
  </mc:AlternateContent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D7" i="2" l="1"/>
  <c r="AC7" i="2"/>
  <c r="AD6" i="2" l="1"/>
  <c r="AC6" i="2"/>
  <c r="AC5" i="2" l="1"/>
  <c r="AD5" i="2" s="1"/>
  <c r="AA16" i="2" l="1"/>
  <c r="Z16" i="2"/>
  <c r="Z15" i="2" l="1"/>
  <c r="AA15" i="2"/>
  <c r="AA14" i="2" l="1"/>
  <c r="Z14" i="2"/>
  <c r="AA13" i="2" l="1"/>
  <c r="Z13" i="2"/>
  <c r="AA12" i="2" l="1"/>
  <c r="Z12" i="2"/>
  <c r="Z11" i="2" l="1"/>
  <c r="AA11" i="2"/>
  <c r="Z10" i="2" l="1"/>
  <c r="AA10" i="2" s="1"/>
  <c r="Z9" i="2" l="1"/>
  <c r="AA9" i="2" s="1"/>
  <c r="Z8" i="2"/>
  <c r="Z7" i="2" l="1"/>
  <c r="Z6" i="2" l="1"/>
  <c r="Z5" i="2" l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<sst xmlns="http://schemas.openxmlformats.org/spreadsheetml/2006/main" count="96" uniqueCount="72">
  <si>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</si>
  <si>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</si>
  <si>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</si>
  <si>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</si>
  <si>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</si>
  <si>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</si>
  <si>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</si>
  <si>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</si>
  <si>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</si>
  <si>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</si>
  <si>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</si>
  <si>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</si>
  <si>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</si>
  <si>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</si>
  <si>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</si>
  <si>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</si>
  <si>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</si>
  <si>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</si>
  <si>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</si>
  <si>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</si>
  <si>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</si>
  <si>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</si>
  <si>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</si>
  <si>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</si>
  <si>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</si>
  <si>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</si>
  <si>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</si>
  <si>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</si>
  <si>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</si>
  <si>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</si>
  <si>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</si>
  <si>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</si>
  <si>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</si>
  <si>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</si>
  <si>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</si>
  <si>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</si>
  <si>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</si>
  <si>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</si>
  <si>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</si>
  <si>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</si>
  <si>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</si>
  <si>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</si>
  <si>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</si>
  <si>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</si>
  <si>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</si>
  <si>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</si>
  <si>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</si>
  <si>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</si>
  <si>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</si>
  <si>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</si>
  <si>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</si>
  <si>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</si>
  <si>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</si>
  <si>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</si>
  <si>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</si>
  <si>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</si>
  <si>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</si>
  <si>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</si>
  <si>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</si>
  <si>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10,37</t>
  </si>
  <si>
    <t>9,41</t>
  </si>
  <si>
    <t>10,94</t>
  </si>
  <si>
    <t>3,98</t>
  </si>
  <si>
    <t>3,49</t>
  </si>
  <si>
    <t>Nákup mléka, hodnota nákupu, obsah tuku, obsah bílkovin, cena - měsíční údaje (Březen/2022)</t>
  </si>
  <si>
    <t>10,19</t>
  </si>
  <si>
    <t>9,38</t>
  </si>
  <si>
    <t>10,58</t>
  </si>
  <si>
    <t>3,99</t>
  </si>
  <si>
    <t>3,50</t>
  </si>
  <si>
    <t>3,89</t>
  </si>
  <si>
    <t>Nákup mléka, hodnota nákupu,obsah tuku, obsah bílkovin, cena - údaje od počátku roku (Březen/2022)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</si>
</sst>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workbookViewId="0">
      <selection activeCell="E20" sqref="E20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42</v>
      </c>
      <c r="C4" s="32" t="s">
        <v>59</v>
      </c>
      <c r="D4" s="32" t="s">
        <v>60</v>
      </c>
      <c r="E4" s="32" t="s">
        <v>61</v>
      </c>
      <c r="F4" s="31">
        <v>235230</v>
      </c>
      <c r="G4" s="33">
        <v>2440331</v>
      </c>
      <c r="H4" s="32" t="s">
        <v>62</v>
      </c>
      <c r="I4" s="32" t="s">
        <v>63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71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42</v>
      </c>
      <c r="C14" s="32" t="s">
        <v>65</v>
      </c>
      <c r="D14" s="32" t="s">
        <v>66</v>
      </c>
      <c r="E14" s="32" t="s">
        <v>67</v>
      </c>
      <c r="F14" s="31">
        <v>670536</v>
      </c>
      <c r="G14" s="31">
        <v>6830076</v>
      </c>
      <c r="H14" s="32" t="s">
        <v>68</v>
      </c>
      <c r="I14" s="32" t="s">
        <v>69</v>
      </c>
      <c r="J14" s="33">
        <v>52395</v>
      </c>
      <c r="K14" s="33">
        <v>2650</v>
      </c>
      <c r="L14" s="32" t="s">
        <v>70</v>
      </c>
    </row>
    <row r="16" spans="1:2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E19" sqref="AE19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>AB5/B5</f>
        <v>7289.3548387096771</v>
      </c>
      <c r="AD5" s="22">
        <f t="shared" ref="AD5:AD7" si="2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>AB6/B6</f>
        <v>7476.2857142857147</v>
      </c>
      <c r="AD6" s="22">
        <f t="shared" si="2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>AB7/B7</f>
        <v>7588.0645161290322</v>
      </c>
      <c r="AD7" s="22">
        <f t="shared" si="2"/>
        <v>171.4838709677415</v>
      </c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/>
      <c r="AC8" s="22"/>
      <c r="AD8" s="22"/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3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/>
      <c r="AC9" s="22"/>
      <c r="AD9" s="22"/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3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1"/>
      <c r="AC10" s="22"/>
      <c r="AD10" s="22"/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3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/>
      <c r="AC11" s="22"/>
      <c r="AD11" s="22"/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3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/>
      <c r="AC12" s="22"/>
      <c r="AD12" s="22"/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3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3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3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3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2022-04-22T04:26:35Z</cp:lastPrinted>
  <dcterms:created xsi:type="dcterms:W3CDTF">2020-03-20T14:10:46Z</dcterms:created>
  <dcterms:modified xsi:type="dcterms:W3CDTF">2022-04-22T05:16:58Z</dcterms:modified>
</cp:coreProperties>
</file>