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<sst xmlns="http://schemas.openxmlformats.org/spreadsheetml/2006/main" count="57" uniqueCount="28">
  <si>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</si>
  <si>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</si>
  <si>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</si>
  <si>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</si>
  <si>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</si>
  <si>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</si>
  <si>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</si>
  <si>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</si>
  <si>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</si>
  <si>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</si>
  <si>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</si>
  <si>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</si>
  <si>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</si>
  <si>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</si>
  <si>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</si>
  <si>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</si>
  <si>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</si>
  <si>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</si>
  <si>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</si>
  <si>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</si>
  <si>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</si>
  <si>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</si>
  <si>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</si>
  <si>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</si>
  <si>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2013  -             nákup mléka celkem v tis.l)</t>
  </si>
  <si>
    <t>2013 -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</si>
  <si>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2013 -2012  (v tis.l)</t>
    </r>
  </si>
  <si>
    <t>,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</si>
</sst>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6.2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4.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475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hape val="box"/>
        <c:axId val="22073152"/>
        <c:axId val="64440641"/>
      </c:bar3DChart>
      <c:catAx>
        <c:axId val="2207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40641"/>
        <c:crosses val="autoZero"/>
        <c:auto val="1"/>
        <c:lblOffset val="100"/>
        <c:tickLblSkip val="1"/>
        <c:noMultiLvlLbl val="0"/>
      </c:catAx>
      <c:valAx>
        <c:axId val="64440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3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75"/>
          <c:y val="0.89525"/>
          <c:w val="0.6737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data!$A$4:$A$168</c:f>
              <c:strCache>
                <c:ptCount val="16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</c:strCache>
            </c:strRef>
          </c:cat>
          <c:val>
            <c:numRef>
              <c:f>data!$C$4:$C$168</c:f>
              <c:numCache>
                <c:ptCount val="165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</c:numCache>
            </c:numRef>
          </c:val>
          <c:smooth val="0"/>
        </c:ser>
        <c:marker val="1"/>
        <c:axId val="43094858"/>
        <c:axId val="52309403"/>
      </c:lineChart>
      <c:dateAx>
        <c:axId val="4309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940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23094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(data!$A$4:$A$157,data!$A$158,data!$A$159,data!$A$160,data!$A$161,data!$A$162,data!$A$163,data!$A$164,data!$A$165,data!$A$166,data!$A$167,data!$A$168)</c:f>
              <c:strCache>
                <c:ptCount val="16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</c:strCache>
            </c:strRef>
          </c:cat>
          <c:val>
            <c:numRef>
              <c:f>(data!$B$4:$B$157,data!$B$158,data!$B$159,data!$B$160,data!$B$161,data!$B$162,data!$B$163,data!$B$164,data!$B$165,data!$B$166,data!$B$167,data!$B$168)</c:f>
              <c:numCache>
                <c:ptCount val="165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</c:numCache>
            </c:numRef>
          </c:val>
          <c:smooth val="0"/>
        </c:ser>
        <c:marker val="1"/>
        <c:axId val="1022580"/>
        <c:axId val="9203221"/>
      </c:lineChart>
      <c:dateAx>
        <c:axId val="1022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032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203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25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(2)'!$A$4:$A$159,'data (2)'!$A$160,'data (2)'!$A$161,'data (2)'!$A$162,'data (2)'!$A$163,'data (2)'!$A$164,'data (2)'!$A$165,'data (2)'!$A$166,'data (2)'!$A$167,'data (2)'!$A$168)</c:f>
              <c:strCache>
                <c:ptCount val="16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</c:strCache>
            </c:strRef>
          </c:cat>
          <c:val>
            <c:numRef>
              <c:f>('data (2)'!$B$4:$B$159,'data (2)'!$B$160,'data (2)'!$B$161,'data (2)'!$B$162,'data (2)'!$B$163,'data (2)'!$B$164,'data (2)'!$B$165,'data (2)'!$B$166,'data (2)'!$B$167,'data (2)'!$B$168)</c:f>
              <c:numCache>
                <c:ptCount val="165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</c:numCache>
            </c:numRef>
          </c:val>
        </c:ser>
        <c:axId val="15720126"/>
        <c:axId val="7263407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(2)'!$A$4:$A$159,'data (2)'!$A$160,'data (2)'!$A$161,'data (2)'!$A$162,'data (2)'!$A$163,'data (2)'!$A$164,'data (2)'!$A$165,'data (2)'!$A$166,'data (2)'!$A$167,'data (2)'!$A$168)</c:f>
              <c:strCache>
                <c:ptCount val="16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</c:strCache>
            </c:strRef>
          </c:cat>
          <c:val>
            <c:numRef>
              <c:f>('data (2)'!$C$4:$C$159,'data (2)'!$C$160,'data (2)'!$C$161,'data (2)'!$C$162,'data (2)'!$C$163,'data (2)'!$C$164,'data (2)'!$C$165,'data (2)'!$C$166,'data (2)'!$C$167,'data (2)'!$C$168)</c:f>
              <c:numCache>
                <c:ptCount val="165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</c:numCache>
            </c:numRef>
          </c:val>
          <c:smooth val="0"/>
        </c:ser>
        <c:axId val="65370664"/>
        <c:axId val="51465065"/>
      </c:lineChart>
      <c:catAx>
        <c:axId val="15720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3407"/>
        <c:crosses val="autoZero"/>
        <c:auto val="0"/>
        <c:lblOffset val="100"/>
        <c:tickLblSkip val="4"/>
        <c:noMultiLvlLbl val="0"/>
      </c:catAx>
      <c:valAx>
        <c:axId val="7263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20126"/>
        <c:crossesAt val="1"/>
        <c:crossBetween val="between"/>
        <c:dispUnits/>
      </c:valAx>
      <c:catAx>
        <c:axId val="65370664"/>
        <c:scaling>
          <c:orientation val="minMax"/>
        </c:scaling>
        <c:axPos val="b"/>
        <c:delete val="1"/>
        <c:majorTickMark val="out"/>
        <c:minorTickMark val="none"/>
        <c:tickLblPos val="none"/>
        <c:crossAx val="51465065"/>
        <c:crosses val="autoZero"/>
        <c:auto val="0"/>
        <c:lblOffset val="100"/>
        <c:tickLblSkip val="1"/>
        <c:noMultiLvlLbl val="0"/>
      </c:catAx>
      <c:valAx>
        <c:axId val="51465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706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-0.00175</cdr:y>
    </cdr:from>
    <cdr:to>
      <cdr:x>0.494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105025" y="0"/>
          <a:ext cx="1457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0.35175</cdr:x>
      <cdr:y>0.00825</cdr:y>
    </cdr:from>
    <cdr:to>
      <cdr:x>0.758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533650" y="28575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0.0195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733800"/>
        <a:ext cx="72104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J23" sqref="J23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5" width="10.28125" style="6" customWidth="1"/>
    <col min="16" max="16384" width="9.140625" style="6" customWidth="1"/>
  </cols>
  <sheetData>
    <row r="2" spans="1:15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5:15" ht="12.75" customHeight="1" thickBot="1">
      <c r="E4" s="8"/>
      <c r="H4" s="8"/>
      <c r="I4" s="8"/>
      <c r="J4" s="8"/>
      <c r="K4" s="8"/>
      <c r="L4" s="8"/>
      <c r="M4" s="8"/>
      <c r="N4" s="8"/>
      <c r="O4" s="8"/>
    </row>
    <row r="5" spans="1:15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</row>
    <row r="7" spans="1:15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</row>
    <row r="8" spans="1:15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</row>
    <row r="9" spans="1:15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</row>
    <row r="10" spans="1:15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</row>
    <row r="11" spans="1:15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</row>
    <row r="12" spans="1:15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</row>
    <row r="13" spans="1:15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</row>
    <row r="14" spans="1:15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</row>
    <row r="15" spans="1:15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/>
    </row>
    <row r="16" spans="1:15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/>
    </row>
    <row r="17" spans="1:15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16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L18" sqref="L18"/>
    </sheetView>
  </sheetViews>
  <sheetFormatPr defaultColWidth="9.140625" defaultRowHeight="12.75"/>
  <cols>
    <col min="1" max="1" width="10.8515625" style="6" customWidth="1"/>
    <col min="2" max="2" width="0.13671875" style="6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8" width="12.421875" style="6" customWidth="1"/>
    <col min="9" max="9" width="12.5742187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9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  <c r="H4" s="28" t="s">
        <v>25</v>
      </c>
      <c r="I4" s="34" t="s">
        <v>26</v>
      </c>
    </row>
    <row r="5" spans="1:10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1">
        <v>197072</v>
      </c>
      <c r="H5" s="22">
        <v>6357.1612903225805</v>
      </c>
      <c r="I5" s="22">
        <v>-144.8709677419356</v>
      </c>
      <c r="J5" s="33"/>
    </row>
    <row r="6" spans="1:10" ht="12.75">
      <c r="A6" s="29" t="s">
        <v>4</v>
      </c>
      <c r="B6" s="21">
        <v>28</v>
      </c>
      <c r="C6" s="21">
        <v>171878</v>
      </c>
      <c r="D6" s="22">
        <v>6138.5</v>
      </c>
      <c r="E6" s="21">
        <v>187358</v>
      </c>
      <c r="F6" s="31">
        <v>6460.6</v>
      </c>
      <c r="G6" s="21">
        <v>181167</v>
      </c>
      <c r="H6" s="31">
        <v>6470.25</v>
      </c>
      <c r="I6" s="31">
        <v>9.649999999999636</v>
      </c>
      <c r="J6" s="33"/>
    </row>
    <row r="7" spans="1:11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1">
        <v>202939</v>
      </c>
      <c r="H7" s="22">
        <v>6546.419354838709</v>
      </c>
      <c r="I7" s="22">
        <v>-137</v>
      </c>
      <c r="J7" s="33"/>
      <c r="K7" s="33"/>
    </row>
    <row r="8" spans="1:11" ht="12.75">
      <c r="A8" s="29" t="s">
        <v>6</v>
      </c>
      <c r="B8" s="21">
        <v>30</v>
      </c>
      <c r="C8" s="21">
        <v>190855</v>
      </c>
      <c r="D8" s="22">
        <v>6361.833333333333</v>
      </c>
      <c r="E8" s="21">
        <v>204202</v>
      </c>
      <c r="F8" s="22">
        <v>6806.733333333334</v>
      </c>
      <c r="G8" s="21">
        <v>196074</v>
      </c>
      <c r="H8" s="22">
        <v>6535.8</v>
      </c>
      <c r="I8" s="22">
        <v>-270.9333333333334</v>
      </c>
      <c r="J8" s="33"/>
      <c r="K8" s="33"/>
    </row>
    <row r="9" spans="1:11" ht="12.75">
      <c r="A9" s="29" t="s">
        <v>7</v>
      </c>
      <c r="B9" s="21">
        <v>31</v>
      </c>
      <c r="C9" s="21">
        <v>200179</v>
      </c>
      <c r="D9" s="22">
        <v>6457.387096774193</v>
      </c>
      <c r="E9" s="21">
        <v>214839</v>
      </c>
      <c r="F9" s="22">
        <v>6930.290322580645</v>
      </c>
      <c r="G9" s="21">
        <v>205994</v>
      </c>
      <c r="H9" s="22">
        <v>6644.967741935484</v>
      </c>
      <c r="I9" s="22">
        <v>-285.322580645161</v>
      </c>
      <c r="J9" s="33"/>
      <c r="K9" s="33"/>
    </row>
    <row r="10" spans="1:10" ht="12.75">
      <c r="A10" s="29" t="s">
        <v>8</v>
      </c>
      <c r="B10" s="21">
        <v>30</v>
      </c>
      <c r="C10" s="21">
        <v>191683</v>
      </c>
      <c r="D10" s="22">
        <v>6389.433333333333</v>
      </c>
      <c r="E10" s="21">
        <v>206031</v>
      </c>
      <c r="F10" s="22">
        <v>6867.7</v>
      </c>
      <c r="G10" s="21">
        <v>194632</v>
      </c>
      <c r="H10" s="22">
        <v>6487.733333333334</v>
      </c>
      <c r="I10" s="22">
        <v>-379.96666666666624</v>
      </c>
      <c r="J10" s="33"/>
    </row>
    <row r="11" spans="1:10" ht="12.75">
      <c r="A11" s="29" t="s">
        <v>9</v>
      </c>
      <c r="B11" s="21">
        <v>31</v>
      </c>
      <c r="C11" s="21">
        <v>206320</v>
      </c>
      <c r="D11" s="22">
        <v>6655.4838709677415</v>
      </c>
      <c r="E11" s="21">
        <v>207356</v>
      </c>
      <c r="F11" s="22">
        <v>6688.903225806452</v>
      </c>
      <c r="G11" s="21">
        <v>201853</v>
      </c>
      <c r="H11" s="22">
        <v>6511.387096774193</v>
      </c>
      <c r="I11" s="22">
        <v>-177.5161290322585</v>
      </c>
      <c r="J11" s="33"/>
    </row>
    <row r="12" spans="1:11" ht="12.75">
      <c r="A12" s="29" t="s">
        <v>10</v>
      </c>
      <c r="B12" s="21">
        <v>31</v>
      </c>
      <c r="C12" s="21">
        <v>200048</v>
      </c>
      <c r="D12" s="22">
        <v>6453.1612903225805</v>
      </c>
      <c r="E12" s="21">
        <v>201523</v>
      </c>
      <c r="F12" s="22">
        <v>6500.741935483871</v>
      </c>
      <c r="G12" s="21">
        <v>195449</v>
      </c>
      <c r="H12" s="22">
        <v>6304.806451612903</v>
      </c>
      <c r="I12" s="22">
        <v>-195.9354838709678</v>
      </c>
      <c r="J12" s="33"/>
      <c r="K12" s="33"/>
    </row>
    <row r="13" spans="1:11" ht="12.75">
      <c r="A13" s="29" t="s">
        <v>11</v>
      </c>
      <c r="B13" s="21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2">
        <v>-12.766666666667334</v>
      </c>
      <c r="J13" s="33"/>
      <c r="K13" s="33"/>
    </row>
    <row r="14" spans="1:10" ht="12.75">
      <c r="A14" s="29" t="s">
        <v>12</v>
      </c>
      <c r="B14" s="21">
        <v>31</v>
      </c>
      <c r="C14" s="21">
        <v>191559</v>
      </c>
      <c r="D14" s="22">
        <v>6179.322580645161</v>
      </c>
      <c r="E14" s="21">
        <v>190754</v>
      </c>
      <c r="F14" s="22">
        <v>6153.354838709677</v>
      </c>
      <c r="G14" s="22"/>
      <c r="H14" s="22"/>
      <c r="I14" s="22"/>
      <c r="J14" s="33"/>
    </row>
    <row r="15" spans="1:11" ht="12.75">
      <c r="A15" s="29" t="s">
        <v>13</v>
      </c>
      <c r="B15" s="21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2"/>
      <c r="H15" s="22"/>
      <c r="I15" s="22"/>
      <c r="J15" s="33"/>
      <c r="K15" s="33"/>
    </row>
    <row r="16" spans="1:11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>
        <v>190575</v>
      </c>
      <c r="F16" s="24">
        <v>6147.580645161291</v>
      </c>
      <c r="G16" s="24"/>
      <c r="H16" s="24"/>
      <c r="I16" s="24"/>
      <c r="K16" s="33"/>
    </row>
    <row r="17" ht="12.75">
      <c r="A17" s="18" t="s">
        <v>17</v>
      </c>
    </row>
    <row r="18" ht="12.75">
      <c r="A18" s="32"/>
    </row>
    <row r="19" ht="3.75" customHeight="1"/>
    <row r="23" ht="12.75">
      <c r="L23" s="6" t="s">
        <v>27</v>
      </c>
    </row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5" sqref="O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A1">
      <selection activeCell="Q12" sqref="Q12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5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1:15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</row>
    <row r="7" spans="1:15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</row>
    <row r="8" spans="1:15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</row>
    <row r="9" spans="1:15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</row>
    <row r="10" spans="1:15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</row>
    <row r="11" spans="1:15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</row>
    <row r="12" spans="1:15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</row>
    <row r="13" spans="1:15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</row>
    <row r="14" spans="1:15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</row>
    <row r="15" spans="1:15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/>
    </row>
    <row r="16" spans="1:15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/>
    </row>
    <row r="17" spans="1:15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68"/>
  <sheetViews>
    <sheetView zoomScalePageLayoutView="0" workbookViewId="0" topLeftCell="A147">
      <selection activeCell="B168" sqref="B168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  <row r="161" spans="1:3" ht="15.75">
      <c r="A161" s="1">
        <v>41306</v>
      </c>
      <c r="B161" s="2">
        <v>8.049992548311778</v>
      </c>
      <c r="C161">
        <v>181167</v>
      </c>
    </row>
    <row r="162" spans="1:3" ht="15.75">
      <c r="A162" s="1">
        <v>41334</v>
      </c>
      <c r="B162" s="2">
        <v>8.122662474930891</v>
      </c>
      <c r="C162">
        <v>202939</v>
      </c>
    </row>
    <row r="163" spans="1:3" ht="15.75">
      <c r="A163" s="1">
        <v>41365</v>
      </c>
      <c r="B163" s="2">
        <v>8.201745259442863</v>
      </c>
      <c r="C163">
        <v>196074</v>
      </c>
    </row>
    <row r="164" spans="1:3" ht="15.75">
      <c r="A164" s="1">
        <v>41395</v>
      </c>
      <c r="B164" s="2">
        <v>8.239652611241103</v>
      </c>
      <c r="C164">
        <v>205994</v>
      </c>
    </row>
    <row r="165" spans="1:3" ht="15.75">
      <c r="A165" s="1">
        <v>41426</v>
      </c>
      <c r="B165" s="2">
        <v>8.285066176168359</v>
      </c>
      <c r="C165">
        <v>194632</v>
      </c>
    </row>
    <row r="166" spans="1:3" ht="15.75">
      <c r="A166" s="1">
        <v>41456</v>
      </c>
      <c r="B166" s="2">
        <v>8.358840344210886</v>
      </c>
      <c r="C166">
        <v>201853</v>
      </c>
    </row>
    <row r="167" spans="1:3" ht="15.75">
      <c r="A167" s="1">
        <v>41487</v>
      </c>
      <c r="B167" s="2">
        <v>8.499705805606578</v>
      </c>
      <c r="C167">
        <v>195449</v>
      </c>
    </row>
    <row r="168" spans="1:3" ht="15.75">
      <c r="A168" s="1">
        <v>41518</v>
      </c>
      <c r="B168" s="2">
        <v>8.721723249623762</v>
      </c>
      <c r="C168">
        <v>186717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68"/>
  <sheetViews>
    <sheetView zoomScalePageLayoutView="0" workbookViewId="0" topLeftCell="A150">
      <selection activeCell="H161" sqref="H161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  <row r="161" spans="1:3" ht="15.75">
      <c r="A161" s="1">
        <v>41306</v>
      </c>
      <c r="B161">
        <v>181167</v>
      </c>
      <c r="C161" s="2">
        <v>8.049992548311778</v>
      </c>
    </row>
    <row r="162" spans="1:3" ht="15.75">
      <c r="A162" s="1">
        <v>41334</v>
      </c>
      <c r="B162">
        <v>202939</v>
      </c>
      <c r="C162" s="2">
        <v>8.122662474930891</v>
      </c>
    </row>
    <row r="163" spans="1:3" ht="15.75">
      <c r="A163" s="1">
        <v>41365</v>
      </c>
      <c r="B163">
        <v>196074</v>
      </c>
      <c r="C163" s="2">
        <v>8.201745259442863</v>
      </c>
    </row>
    <row r="164" spans="1:3" ht="15.75">
      <c r="A164" s="1">
        <v>41395</v>
      </c>
      <c r="B164">
        <v>205994</v>
      </c>
      <c r="C164" s="2">
        <v>8.239652611241103</v>
      </c>
    </row>
    <row r="165" spans="1:3" ht="15.75">
      <c r="A165" s="1">
        <v>41426</v>
      </c>
      <c r="B165">
        <v>194632</v>
      </c>
      <c r="C165" s="2">
        <v>8.285066176168359</v>
      </c>
    </row>
    <row r="166" spans="1:3" ht="15.75">
      <c r="A166" s="1">
        <v>41456</v>
      </c>
      <c r="B166">
        <v>201853</v>
      </c>
      <c r="C166" s="2">
        <v>8.358840344210886</v>
      </c>
    </row>
    <row r="167" spans="1:3" ht="15.75">
      <c r="A167" s="1">
        <v>41487</v>
      </c>
      <c r="B167">
        <v>195449</v>
      </c>
      <c r="C167" s="2">
        <v>8.499705805606578</v>
      </c>
    </row>
    <row r="168" spans="1:3" ht="15.75">
      <c r="A168" s="1">
        <v>41518</v>
      </c>
      <c r="B168">
        <v>186717</v>
      </c>
      <c r="C168" s="2">
        <v>8.721723249623762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1" sqref="O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2013-10-22T11:39:00Z</cp:lastPrinted>
  <dcterms:created xsi:type="dcterms:W3CDTF">2011-04-04T11:04:26Z</dcterms:created>
  <dcterms:modified xsi:type="dcterms:W3CDTF">2013-10-25T04:42:27Z</dcterms:modified>
  <cp:category/>
  <cp:version/>
  <cp:contentType/>
  <cp:contentStatus/>
</cp:coreProperties>
</file>