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8030" windowHeight="520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<sst xmlns="http://schemas.openxmlformats.org/spreadsheetml/2006/main" count="247" uniqueCount="96">
  <si>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</si>
  <si>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</si>
  <si>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</si>
  <si>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</si>
  <si>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</si>
  <si>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</si>
  <si>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</si>
  <si>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</si>
  <si>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</si>
  <si>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</si>
  <si>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</si>
  <si>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</si>
  <si>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</si>
  <si>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</si>
  <si>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</si>
  <si>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</si>
  <si>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</si>
  <si>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</si>
  <si>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</si>
  <si>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</si>
  <si>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</si>
  <si>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</si>
  <si>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</si>
  <si>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</si>
  <si>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</si>
  <si>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</si>
  <si>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</si>
  <si>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</si>
  <si>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</si>
  <si>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</si>
  <si>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</si>
  <si>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</si>
  <si>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</si>
  <si>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</si>
  <si>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</si>
  <si>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</si>
  <si>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</si>
  <si>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</si>
  <si>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</si>
  <si>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</si>
  <si>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</si>
  <si>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</si>
  <si>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</si>
  <si>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</si>
  <si>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</si>
  <si>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</si>
  <si>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</si>
  <si>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</si>
  <si>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</si>
  <si>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>II. Zásoby drůbeže ke konci sledovaného měsíce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</si>
  <si>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</si>
  <si>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</si>
  <si>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</si>
  <si>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</si>
  <si>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</si>
  <si>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</si>
  <si>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</si>
  <si>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</si>
  <si>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</si>
  <si>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</si>
  <si>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Drůbež celkem </t>
  </si>
  <si>
    <t>IV.  Prodej drůbeže na vnitřní trh za sledovaný měsíc včetně prodeje dalším zpracovatelům</t>
  </si>
  <si>
    <t xml:space="preserve">  drůbežího masa (bez exportu) :</t>
  </si>
  <si>
    <t xml:space="preserve">V.  Prodej drůbežích výrobků na vnitřní trh za sledovaný měsíc včetně prodeje dalším </t>
  </si>
  <si>
    <t>zpracovatelům drůbežího masa (bez exportu):</t>
  </si>
  <si>
    <t>Nakoupeno celkem v kg živé hmotnosti *</t>
  </si>
  <si>
    <t xml:space="preserve">Prodáno v kg </t>
  </si>
  <si>
    <r>
      <t xml:space="preserve">1) </t>
    </r>
    <r>
      <rPr>
        <sz val="8"/>
        <rFont val="Times New Roman CE"/>
        <family val="0"/>
      </rPr>
      <t>nelze zveřejnit z důvodu ochrany důvěrnosti údajů, dle zákona č. 89/1995 Sb., o státní statistické službě,ve znění pozdějších předpisů</t>
    </r>
  </si>
  <si>
    <r>
      <t xml:space="preserve">2) </t>
    </r>
    <r>
      <rPr>
        <sz val="8"/>
        <rFont val="Times New Roman CE"/>
        <family val="0"/>
      </rPr>
      <t xml:space="preserve">Drůbež celkem  - bez údajů označených indexem </t>
    </r>
    <r>
      <rPr>
        <vertAlign val="superscript"/>
        <sz val="8"/>
        <rFont val="Times New Roman CE"/>
        <family val="0"/>
      </rPr>
      <t>1)</t>
    </r>
  </si>
  <si>
    <r>
      <t>3)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Ostatní  - je zařazena  od r. 2010 podle Nařízení ES č. 1165/2008 a zahrnuje jiné domácí ptáky, chované pro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produkci masa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</si>
  <si>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</si>
  <si>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r>
      <rPr>
        <vertAlign val="superscript"/>
        <sz val="8"/>
        <rFont val="Cambria"/>
        <family val="1"/>
      </rPr>
      <t>3)</t>
    </r>
    <r>
      <rPr>
        <sz val="8"/>
        <rFont val="Cambria"/>
        <family val="1"/>
      </rPr>
      <t xml:space="preserve"> Ostatní  - je zařazena  od r. 2010 podle Nařízení ES č. 1165/2008 a zahrnuje jiné domácí ptáky, chované pro produkci masa</t>
    </r>
  </si>
  <si>
    <t xml:space="preserve">červen 2015 </t>
  </si>
  <si>
    <r>
      <t>20 148 808</t>
    </r>
    <r>
      <rPr>
        <vertAlign val="superscript"/>
        <sz val="10"/>
        <rFont val="Arial CE"/>
        <family val="0"/>
      </rPr>
      <t>2)</t>
    </r>
  </si>
  <si>
    <r>
      <t>1 126 486</t>
    </r>
    <r>
      <rPr>
        <vertAlign val="superscript"/>
        <sz val="10"/>
        <rFont val="Arial CE"/>
        <family val="0"/>
      </rPr>
      <t>2)</t>
    </r>
  </si>
  <si>
    <r>
      <t>4 579 615</t>
    </r>
    <r>
      <rPr>
        <vertAlign val="superscript"/>
        <sz val="10"/>
        <rFont val="Arial CE"/>
        <family val="0"/>
      </rPr>
      <t>2)</t>
    </r>
  </si>
  <si>
    <t>Č E R V E N E C    2 0 1 5</t>
  </si>
  <si>
    <t xml:space="preserve">červenec 2015 </t>
  </si>
  <si>
    <t xml:space="preserve">červenec 2014 </t>
  </si>
  <si>
    <t>VII - 2015 /        VI - 2015</t>
  </si>
  <si>
    <t>VII - 2015 /       VII - 2014</t>
  </si>
  <si>
    <t xml:space="preserve">V Praze dne  25. 8. 2015   </t>
  </si>
  <si>
    <r>
      <t>20 594 489</t>
    </r>
    <r>
      <rPr>
        <vertAlign val="superscript"/>
        <sz val="10"/>
        <rFont val="Arial CE"/>
        <family val="0"/>
      </rPr>
      <t>2)</t>
    </r>
  </si>
  <si>
    <r>
      <t>668 316</t>
    </r>
    <r>
      <rPr>
        <vertAlign val="superscript"/>
        <sz val="10"/>
        <rFont val="Arial CE"/>
        <family val="0"/>
      </rPr>
      <t>2)</t>
    </r>
  </si>
  <si>
    <r>
      <t>4 718 634</t>
    </r>
    <r>
      <rPr>
        <vertAlign val="superscript"/>
        <sz val="10"/>
        <rFont val="Arial CE"/>
        <family val="0"/>
      </rPr>
      <t>2)</t>
    </r>
  </si>
  <si>
    <r>
      <rPr>
        <vertAlign val="superscript"/>
        <sz val="8"/>
        <rFont val="Times New Roman"/>
        <family val="1"/>
      </rPr>
      <t>4)</t>
    </r>
    <r>
      <rPr>
        <vertAlign val="superscript"/>
        <sz val="10"/>
        <rFont val="Times New Roman"/>
        <family val="1"/>
      </rPr>
      <t xml:space="preserve"> </t>
    </r>
    <r>
      <rPr>
        <sz val="8"/>
        <rFont val="Times New Roman"/>
        <family val="1"/>
      </rPr>
      <t>revidovaný údaj</t>
    </r>
  </si>
  <si>
    <r>
      <t>267 391</t>
    </r>
    <r>
      <rPr>
        <vertAlign val="superscript"/>
        <sz val="10"/>
        <rFont val="Arial CE"/>
        <family val="0"/>
      </rPr>
      <t>4)</t>
    </r>
  </si>
  <si>
    <r>
      <t>104,10</t>
    </r>
    <r>
      <rPr>
        <vertAlign val="superscript"/>
        <sz val="10"/>
        <rFont val="Arial CE"/>
        <family val="0"/>
      </rPr>
      <t>2)</t>
    </r>
  </si>
  <si>
    <r>
      <t>101,85</t>
    </r>
    <r>
      <rPr>
        <vertAlign val="superscript"/>
        <sz val="10"/>
        <rFont val="Arial CE"/>
        <family val="0"/>
      </rPr>
      <t>2)</t>
    </r>
  </si>
  <si>
    <r>
      <t>1 225 631</t>
    </r>
    <r>
      <rPr>
        <vertAlign val="superscript"/>
        <sz val="10"/>
        <rFont val="Arial CE"/>
        <family val="0"/>
      </rPr>
      <t>2)</t>
    </r>
  </si>
  <si>
    <r>
      <t>108,80</t>
    </r>
    <r>
      <rPr>
        <vertAlign val="superscript"/>
        <sz val="10"/>
        <rFont val="Arial CE"/>
        <family val="0"/>
      </rPr>
      <t>2)</t>
    </r>
  </si>
  <si>
    <r>
      <t>183,39</t>
    </r>
    <r>
      <rPr>
        <vertAlign val="superscript"/>
        <sz val="10"/>
        <rFont val="Arial CE"/>
        <family val="0"/>
      </rPr>
      <t>2)</t>
    </r>
  </si>
  <si>
    <r>
      <t>4 475 293</t>
    </r>
    <r>
      <rPr>
        <vertAlign val="superscript"/>
        <sz val="10"/>
        <rFont val="Arial CE"/>
        <family val="0"/>
      </rPr>
      <t>2)</t>
    </r>
  </si>
  <si>
    <r>
      <t>97,72</t>
    </r>
    <r>
      <rPr>
        <vertAlign val="superscript"/>
        <sz val="10"/>
        <rFont val="Arial CE"/>
        <family val="0"/>
      </rPr>
      <t>2)</t>
    </r>
  </si>
  <si>
    <r>
      <t>94,84</t>
    </r>
    <r>
      <rPr>
        <vertAlign val="superscript"/>
        <sz val="10"/>
        <rFont val="Arial CE"/>
        <family val="0"/>
      </rPr>
      <t>2)</t>
    </r>
  </si>
  <si>
    <r>
      <t>20 975 235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</si>
</sst>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9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0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15" fillId="33" borderId="12" xfId="0" applyFont="1" applyFill="1" applyBorder="1" applyAlignment="1">
      <alignment horizontal="centerContinuous"/>
    </xf>
    <xf numFmtId="3" fontId="0" fillId="0" borderId="12" xfId="0" applyNumberFormat="1" applyBorder="1" applyAlignment="1">
      <alignment horizontal="right" vertical="center"/>
    </xf>
    <xf numFmtId="2" fontId="11" fillId="0" borderId="11" xfId="0" applyNumberFormat="1" applyFont="1" applyFill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1" xfId="0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5" width="14.125" style="3" customWidth="1"/>
    <col min="6" max="6" width="12.2539062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54" t="s">
        <v>22</v>
      </c>
      <c r="B1" s="155"/>
      <c r="C1" s="155"/>
      <c r="D1" s="155"/>
      <c r="E1" s="155"/>
      <c r="F1" s="155"/>
      <c r="G1" s="155"/>
      <c r="H1" s="15"/>
      <c r="I1" s="15"/>
      <c r="J1" s="15"/>
    </row>
    <row r="2" spans="1:10" s="9" customFormat="1" ht="18.75">
      <c r="A2" s="154" t="s">
        <v>0</v>
      </c>
      <c r="B2" s="155"/>
      <c r="C2" s="155"/>
      <c r="D2" s="155"/>
      <c r="E2" s="155"/>
      <c r="F2" s="155"/>
      <c r="G2" s="155"/>
      <c r="H2" s="15"/>
      <c r="I2" s="15"/>
      <c r="J2" s="15"/>
    </row>
    <row r="3" spans="1:10" s="9" customFormat="1" ht="15.75" customHeight="1">
      <c r="A3" s="154" t="s">
        <v>1</v>
      </c>
      <c r="B3" s="155"/>
      <c r="C3" s="155"/>
      <c r="D3" s="155"/>
      <c r="E3" s="155"/>
      <c r="F3" s="155"/>
      <c r="G3" s="155"/>
      <c r="H3" s="15"/>
      <c r="I3" s="15"/>
      <c r="J3" s="15"/>
    </row>
    <row r="4" spans="1:10" s="9" customFormat="1" ht="5.2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54" t="s">
        <v>76</v>
      </c>
      <c r="B5" s="155"/>
      <c r="C5" s="155"/>
      <c r="D5" s="155"/>
      <c r="E5" s="155"/>
      <c r="F5" s="155"/>
      <c r="G5" s="155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28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46</v>
      </c>
      <c r="C9" s="38" t="s">
        <v>65</v>
      </c>
      <c r="D9" s="38"/>
      <c r="E9" s="38"/>
      <c r="F9" s="38" t="s">
        <v>19</v>
      </c>
      <c r="G9" s="49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5" t="s">
        <v>77</v>
      </c>
      <c r="D10" s="45" t="s">
        <v>72</v>
      </c>
      <c r="E10" s="45" t="s">
        <v>78</v>
      </c>
      <c r="F10" s="92" t="s">
        <v>79</v>
      </c>
      <c r="G10" s="92" t="s">
        <v>80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94">
        <v>19895942.14386545</v>
      </c>
      <c r="D11" s="94">
        <v>19713052.58809306</v>
      </c>
      <c r="E11" s="94">
        <v>19682878.12665212</v>
      </c>
      <c r="F11" s="40">
        <v>100.92775867641552</v>
      </c>
      <c r="G11" s="89">
        <v>101.08248405463031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137">
        <v>1011238</v>
      </c>
      <c r="D12" s="137">
        <v>337243</v>
      </c>
      <c r="E12" s="143">
        <v>840914</v>
      </c>
      <c r="F12" s="124">
        <v>299.8544076526422</v>
      </c>
      <c r="G12" s="124">
        <v>120.25462770271396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94">
        <v>68055</v>
      </c>
      <c r="D13" s="94">
        <v>98512</v>
      </c>
      <c r="E13" s="94">
        <v>70696.5</v>
      </c>
      <c r="F13" s="40">
        <v>69.03169157057009</v>
      </c>
      <c r="G13" s="89">
        <v>96.19217358709413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102" t="s">
        <v>33</v>
      </c>
      <c r="D14" s="102" t="s">
        <v>33</v>
      </c>
      <c r="E14" s="102" t="s">
        <v>33</v>
      </c>
      <c r="F14" s="40">
        <v>89.20700054936613</v>
      </c>
      <c r="G14" s="89">
        <v>113.16764917957968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125" t="s">
        <v>34</v>
      </c>
      <c r="D15" s="125" t="s">
        <v>34</v>
      </c>
      <c r="E15" s="125" t="s">
        <v>34</v>
      </c>
      <c r="F15" s="125" t="s">
        <v>34</v>
      </c>
      <c r="G15" s="125" t="s">
        <v>34</v>
      </c>
      <c r="H15" s="6"/>
      <c r="I15" s="6"/>
      <c r="J15" s="6"/>
    </row>
    <row r="16" spans="1:10" ht="15" customHeight="1">
      <c r="A16" s="24" t="s">
        <v>47</v>
      </c>
      <c r="B16" s="30">
        <v>106</v>
      </c>
      <c r="C16" s="102" t="s">
        <v>33</v>
      </c>
      <c r="D16" s="102" t="s">
        <v>33</v>
      </c>
      <c r="E16" s="102" t="s">
        <v>33</v>
      </c>
      <c r="F16" s="40">
        <v>82.11022693781315</v>
      </c>
      <c r="G16" s="89">
        <v>96.76971170545329</v>
      </c>
      <c r="H16" s="6"/>
      <c r="I16" s="6"/>
      <c r="J16" s="6"/>
    </row>
    <row r="17" spans="1:10" ht="16.5" customHeight="1">
      <c r="A17" s="110" t="s">
        <v>60</v>
      </c>
      <c r="B17" s="52">
        <v>107</v>
      </c>
      <c r="C17" s="111" t="s">
        <v>95</v>
      </c>
      <c r="D17" s="111" t="s">
        <v>73</v>
      </c>
      <c r="E17" s="111" t="s">
        <v>82</v>
      </c>
      <c r="F17" s="112" t="s">
        <v>87</v>
      </c>
      <c r="G17" s="113" t="s">
        <v>88</v>
      </c>
      <c r="H17" s="6"/>
      <c r="I17" s="6"/>
      <c r="J17" s="6"/>
    </row>
    <row r="18" spans="1:7" ht="12.75" customHeight="1">
      <c r="A18" s="139" t="s">
        <v>70</v>
      </c>
      <c r="C18" s="17"/>
      <c r="D18" s="17"/>
      <c r="E18" s="17"/>
      <c r="F18" s="62"/>
      <c r="G18" s="62"/>
    </row>
    <row r="19" spans="1:7" ht="11.25" customHeight="1">
      <c r="A19" s="4"/>
      <c r="C19" s="17"/>
      <c r="D19" s="17"/>
      <c r="E19" s="17"/>
      <c r="F19" s="62"/>
      <c r="G19" s="62"/>
    </row>
    <row r="20" spans="1:10" ht="21" customHeight="1">
      <c r="A20" s="43" t="s">
        <v>3</v>
      </c>
      <c r="B20" s="44" t="s">
        <v>46</v>
      </c>
      <c r="C20" s="38" t="s">
        <v>18</v>
      </c>
      <c r="D20" s="29"/>
      <c r="E20" s="37"/>
      <c r="F20" s="63" t="s">
        <v>19</v>
      </c>
      <c r="G20" s="64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5" t="s">
        <v>77</v>
      </c>
      <c r="D21" s="45" t="s">
        <v>72</v>
      </c>
      <c r="E21" s="45" t="s">
        <v>78</v>
      </c>
      <c r="F21" s="92" t="s">
        <v>79</v>
      </c>
      <c r="G21" s="92" t="s">
        <v>80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41">
        <v>23.46236359728633</v>
      </c>
      <c r="D22" s="41">
        <v>23.442792789712414</v>
      </c>
      <c r="E22" s="41">
        <v>23.861690583315863</v>
      </c>
      <c r="F22" s="40">
        <v>100.08348325965031</v>
      </c>
      <c r="G22" s="40">
        <v>98.32649331934283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124">
        <v>10.477712196186642</v>
      </c>
      <c r="D23" s="124">
        <v>11.984308319520322</v>
      </c>
      <c r="E23" s="124">
        <v>12.387518896171738</v>
      </c>
      <c r="F23" s="124">
        <v>87.42859343096421</v>
      </c>
      <c r="G23" s="124">
        <v>84.58281504155521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102" t="s">
        <v>33</v>
      </c>
      <c r="D24" s="102" t="s">
        <v>33</v>
      </c>
      <c r="E24" s="150" t="s">
        <v>34</v>
      </c>
      <c r="F24" s="91">
        <v>96.6392244364084</v>
      </c>
      <c r="G24" s="150" t="s">
        <v>34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102" t="s">
        <v>33</v>
      </c>
      <c r="D25" s="102" t="s">
        <v>33</v>
      </c>
      <c r="E25" s="102" t="s">
        <v>33</v>
      </c>
      <c r="F25" s="40">
        <v>100.00147341502164</v>
      </c>
      <c r="G25" s="40">
        <v>100.00364017248297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25" t="s">
        <v>34</v>
      </c>
      <c r="D26" s="125" t="s">
        <v>34</v>
      </c>
      <c r="E26" s="125" t="s">
        <v>34</v>
      </c>
      <c r="F26" s="125" t="s">
        <v>34</v>
      </c>
      <c r="G26" s="125" t="s">
        <v>34</v>
      </c>
      <c r="H26" s="6"/>
      <c r="I26" s="6"/>
      <c r="J26" s="6"/>
    </row>
    <row r="27" spans="1:10" ht="15" customHeight="1">
      <c r="A27" s="26" t="s">
        <v>47</v>
      </c>
      <c r="B27" s="23">
        <v>106</v>
      </c>
      <c r="C27" s="103" t="s">
        <v>33</v>
      </c>
      <c r="D27" s="103" t="s">
        <v>33</v>
      </c>
      <c r="E27" s="103" t="s">
        <v>33</v>
      </c>
      <c r="F27" s="122">
        <v>98.12441184345263</v>
      </c>
      <c r="G27" s="122">
        <v>99.0801862407207</v>
      </c>
      <c r="H27" s="6"/>
      <c r="I27" s="6"/>
      <c r="J27" s="6"/>
    </row>
    <row r="28" spans="6:10" ht="13.5" customHeight="1">
      <c r="F28" s="62"/>
      <c r="G28" s="62"/>
      <c r="H28" s="6"/>
      <c r="I28" s="6"/>
      <c r="J28" s="6"/>
    </row>
    <row r="29" spans="1:10" ht="15.75" customHeight="1">
      <c r="A29" s="128" t="s">
        <v>49</v>
      </c>
      <c r="B29" s="4"/>
      <c r="C29" s="4"/>
      <c r="D29" s="4"/>
      <c r="E29" s="4"/>
      <c r="F29" s="65"/>
      <c r="G29" s="65"/>
      <c r="H29" s="6"/>
      <c r="I29" s="6"/>
      <c r="J29" s="6"/>
    </row>
    <row r="30" spans="6:10" ht="6" customHeight="1">
      <c r="F30" s="62"/>
      <c r="G30" s="62"/>
      <c r="H30" s="6"/>
      <c r="I30" s="6"/>
      <c r="J30" s="6"/>
    </row>
    <row r="31" spans="1:10" ht="21" customHeight="1">
      <c r="A31" s="52" t="s">
        <v>3</v>
      </c>
      <c r="B31" s="87" t="s">
        <v>46</v>
      </c>
      <c r="C31" s="51" t="s">
        <v>12</v>
      </c>
      <c r="D31" s="51"/>
      <c r="E31" s="46"/>
      <c r="F31" s="63" t="s">
        <v>19</v>
      </c>
      <c r="G31" s="64"/>
      <c r="H31" s="6"/>
      <c r="I31" s="6"/>
      <c r="J31" s="6"/>
    </row>
    <row r="32" spans="1:10" ht="24.75" customHeight="1">
      <c r="A32" s="36" t="s">
        <v>4</v>
      </c>
      <c r="B32" s="35" t="s">
        <v>5</v>
      </c>
      <c r="C32" s="45" t="s">
        <v>77</v>
      </c>
      <c r="D32" s="45" t="s">
        <v>72</v>
      </c>
      <c r="E32" s="45" t="s">
        <v>78</v>
      </c>
      <c r="F32" s="92" t="s">
        <v>79</v>
      </c>
      <c r="G32" s="92" t="s">
        <v>80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992474</v>
      </c>
      <c r="D33" s="19">
        <v>993565</v>
      </c>
      <c r="E33" s="19">
        <v>391895</v>
      </c>
      <c r="F33" s="83">
        <v>99.89019339449356</v>
      </c>
      <c r="G33" s="83">
        <v>253.24997767259086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97">
        <v>233157</v>
      </c>
      <c r="D34" s="97">
        <v>132921</v>
      </c>
      <c r="E34" s="97">
        <v>276421</v>
      </c>
      <c r="F34" s="96">
        <v>175.4102060622475</v>
      </c>
      <c r="G34" s="96">
        <v>84.34851187138459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71" t="s">
        <v>33</v>
      </c>
      <c r="D35" s="71" t="s">
        <v>33</v>
      </c>
      <c r="E35" s="71" t="s">
        <v>33</v>
      </c>
      <c r="F35" s="96">
        <v>51.117886178861795</v>
      </c>
      <c r="G35" s="96">
        <v>21.178947368421053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71" t="s">
        <v>33</v>
      </c>
      <c r="D36" s="71" t="s">
        <v>33</v>
      </c>
      <c r="E36" s="71" t="s">
        <v>33</v>
      </c>
      <c r="F36" s="83">
        <v>130.3169548951145</v>
      </c>
      <c r="G36" s="96">
        <v>176.6725063297408</v>
      </c>
      <c r="H36" s="6"/>
      <c r="I36" s="6"/>
      <c r="J36" s="6"/>
    </row>
    <row r="37" spans="1:10" ht="15" customHeight="1">
      <c r="A37" s="24" t="s">
        <v>10</v>
      </c>
      <c r="B37" s="98">
        <v>205</v>
      </c>
      <c r="C37" s="71" t="s">
        <v>33</v>
      </c>
      <c r="D37" s="71" t="s">
        <v>33</v>
      </c>
      <c r="E37" s="97" t="s">
        <v>34</v>
      </c>
      <c r="F37" s="142">
        <v>100</v>
      </c>
      <c r="G37" s="97" t="s">
        <v>34</v>
      </c>
      <c r="H37" s="6"/>
      <c r="I37" s="6"/>
      <c r="J37" s="6"/>
    </row>
    <row r="38" spans="1:10" ht="15" customHeight="1">
      <c r="A38" s="26" t="s">
        <v>50</v>
      </c>
      <c r="B38" s="23">
        <v>206</v>
      </c>
      <c r="C38" s="71" t="s">
        <v>33</v>
      </c>
      <c r="D38" s="71" t="s">
        <v>33</v>
      </c>
      <c r="E38" s="71" t="s">
        <v>33</v>
      </c>
      <c r="F38" s="96">
        <v>77.85467128027682</v>
      </c>
      <c r="G38" s="96">
        <v>64.28571428571429</v>
      </c>
      <c r="H38" s="6"/>
      <c r="I38" s="6"/>
      <c r="J38" s="6"/>
    </row>
    <row r="39" spans="1:10" ht="16.5" customHeight="1">
      <c r="A39" s="110" t="s">
        <v>11</v>
      </c>
      <c r="B39" s="87">
        <v>207</v>
      </c>
      <c r="C39" s="104" t="s">
        <v>89</v>
      </c>
      <c r="D39" s="104" t="s">
        <v>74</v>
      </c>
      <c r="E39" s="104" t="s">
        <v>83</v>
      </c>
      <c r="F39" s="130" t="s">
        <v>90</v>
      </c>
      <c r="G39" s="130" t="s">
        <v>91</v>
      </c>
      <c r="H39" s="6"/>
      <c r="I39" s="6"/>
      <c r="J39" s="6"/>
    </row>
    <row r="40" spans="3:10" ht="12.75" customHeight="1">
      <c r="C40" s="17"/>
      <c r="F40" s="62"/>
      <c r="G40" s="62"/>
      <c r="H40" s="6"/>
      <c r="I40" s="6"/>
      <c r="J40" s="6"/>
    </row>
    <row r="41" s="127" customFormat="1" ht="15.75" customHeight="1">
      <c r="A41" s="128" t="s">
        <v>48</v>
      </c>
    </row>
    <row r="42" spans="1:10" ht="6" customHeight="1">
      <c r="A42" s="126"/>
      <c r="B42" s="5"/>
      <c r="C42" s="8"/>
      <c r="D42" s="8"/>
      <c r="E42" s="8"/>
      <c r="H42" s="6"/>
      <c r="I42" s="6"/>
      <c r="J42" s="6"/>
    </row>
    <row r="43" spans="1:10" ht="21" customHeight="1">
      <c r="A43" s="52" t="s">
        <v>3</v>
      </c>
      <c r="B43" s="87" t="s">
        <v>46</v>
      </c>
      <c r="C43" s="51" t="s">
        <v>12</v>
      </c>
      <c r="D43" s="27"/>
      <c r="E43" s="27"/>
      <c r="F43" s="63" t="s">
        <v>19</v>
      </c>
      <c r="G43" s="64"/>
      <c r="H43" s="6"/>
      <c r="I43" s="6"/>
      <c r="J43" s="6"/>
    </row>
    <row r="44" spans="1:10" ht="24.75" customHeight="1">
      <c r="A44" s="36" t="s">
        <v>4</v>
      </c>
      <c r="B44" s="35" t="s">
        <v>5</v>
      </c>
      <c r="C44" s="45" t="s">
        <v>77</v>
      </c>
      <c r="D44" s="45" t="s">
        <v>72</v>
      </c>
      <c r="E44" s="45" t="s">
        <v>78</v>
      </c>
      <c r="F44" s="92" t="s">
        <v>79</v>
      </c>
      <c r="G44" s="92" t="s">
        <v>80</v>
      </c>
      <c r="H44" s="6"/>
      <c r="I44" s="6"/>
      <c r="J44" s="6"/>
    </row>
    <row r="45" spans="1:10" ht="15" customHeight="1">
      <c r="A45" s="32" t="s">
        <v>17</v>
      </c>
      <c r="B45" s="25">
        <v>301</v>
      </c>
      <c r="C45" s="19">
        <v>2506392</v>
      </c>
      <c r="D45" s="19">
        <v>2501901</v>
      </c>
      <c r="E45" s="19">
        <v>2326083</v>
      </c>
      <c r="F45" s="84">
        <v>100.1795035055344</v>
      </c>
      <c r="G45" s="84">
        <v>107.75161505414897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374865</v>
      </c>
      <c r="D46" s="20">
        <v>316957</v>
      </c>
      <c r="E46" s="20">
        <v>398232</v>
      </c>
      <c r="F46" s="83">
        <v>118.26998614954078</v>
      </c>
      <c r="G46" s="83">
        <v>94.13231483155548</v>
      </c>
      <c r="H46" s="6"/>
      <c r="I46" s="6"/>
    </row>
    <row r="47" spans="1:9" ht="15" customHeight="1">
      <c r="A47" s="26" t="s">
        <v>14</v>
      </c>
      <c r="B47" s="23">
        <v>303</v>
      </c>
      <c r="C47" s="39">
        <v>262041</v>
      </c>
      <c r="D47" s="39">
        <v>216651</v>
      </c>
      <c r="E47" s="39">
        <v>217934</v>
      </c>
      <c r="F47" s="85">
        <v>120.95074566930224</v>
      </c>
      <c r="G47" s="85">
        <v>120.23869611900851</v>
      </c>
      <c r="H47" s="6"/>
      <c r="I47" s="6"/>
    </row>
    <row r="48" spans="8:9" ht="6" customHeight="1">
      <c r="H48" s="6"/>
      <c r="I48" s="6"/>
    </row>
    <row r="49" spans="1:9" ht="13.5" customHeight="1">
      <c r="A49" s="48" t="s">
        <v>54</v>
      </c>
      <c r="H49" s="6"/>
      <c r="I49" s="6"/>
    </row>
    <row r="50" spans="1:9" ht="13.5" customHeight="1">
      <c r="A50" s="48" t="s">
        <v>53</v>
      </c>
      <c r="H50" s="6"/>
      <c r="I50" s="6"/>
    </row>
    <row r="51" spans="1:9" s="148" customFormat="1" ht="13.5" customHeight="1">
      <c r="A51" s="145" t="s">
        <v>71</v>
      </c>
      <c r="H51" s="149"/>
      <c r="I51" s="149"/>
    </row>
    <row r="52" spans="1:10" ht="13.5" customHeight="1">
      <c r="A52" s="147" t="s">
        <v>35</v>
      </c>
      <c r="B52" s="105"/>
      <c r="C52" s="105"/>
      <c r="D52" s="105"/>
      <c r="E52" s="105"/>
      <c r="F52" s="105"/>
      <c r="G52" s="105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7"/>
  <sheetViews>
    <sheetView workbookViewId="0" topLeftCell="A1">
      <selection activeCell="C3" sqref="C3"/>
    </sheetView>
  </sheetViews>
  <sheetFormatPr defaultColWidth="9.00390625" defaultRowHeight="12.75"/>
  <cols>
    <col min="1" max="1" width="30.75390625" style="0" customWidth="1"/>
    <col min="2" max="2" width="5.75390625" style="0" customWidth="1"/>
    <col min="3" max="4" width="11.625" style="0" customWidth="1"/>
    <col min="5" max="5" width="12.125" style="0" customWidth="1"/>
    <col min="6" max="6" width="9.875" style="0" customWidth="1"/>
    <col min="7" max="7" width="9.75390625" style="0" customWidth="1"/>
    <col min="10" max="10" width="11.375" style="0" bestFit="1" customWidth="1"/>
  </cols>
  <sheetData>
    <row r="1" ht="15" customHeight="1"/>
    <row r="2" spans="1:8" ht="15.75" customHeight="1">
      <c r="A2" s="128" t="s">
        <v>61</v>
      </c>
      <c r="B2" s="1"/>
      <c r="C2" s="2"/>
      <c r="D2" s="2"/>
      <c r="E2" s="2"/>
      <c r="F2" s="2"/>
      <c r="G2" s="2"/>
      <c r="H2" s="4"/>
    </row>
    <row r="3" spans="1:8" ht="15.75" customHeight="1">
      <c r="A3" s="128" t="s">
        <v>62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86" t="s">
        <v>3</v>
      </c>
      <c r="B5" s="88" t="s">
        <v>46</v>
      </c>
      <c r="C5" s="72" t="s">
        <v>66</v>
      </c>
      <c r="D5" s="72"/>
      <c r="E5" s="73"/>
      <c r="F5" s="55" t="s">
        <v>19</v>
      </c>
      <c r="G5" s="56"/>
    </row>
    <row r="6" spans="1:8" ht="32.25" customHeight="1">
      <c r="A6" s="67" t="s">
        <v>4</v>
      </c>
      <c r="B6" s="68" t="s">
        <v>5</v>
      </c>
      <c r="C6" s="45" t="s">
        <v>77</v>
      </c>
      <c r="D6" s="45" t="s">
        <v>72</v>
      </c>
      <c r="E6" s="45" t="s">
        <v>78</v>
      </c>
      <c r="F6" s="92" t="s">
        <v>79</v>
      </c>
      <c r="G6" s="92" t="s">
        <v>80</v>
      </c>
      <c r="H6" s="3"/>
    </row>
    <row r="7" spans="1:8" ht="27.75" customHeight="1">
      <c r="A7" s="114" t="s">
        <v>15</v>
      </c>
      <c r="B7" s="88">
        <v>401</v>
      </c>
      <c r="C7" s="104" t="s">
        <v>92</v>
      </c>
      <c r="D7" s="104" t="s">
        <v>75</v>
      </c>
      <c r="E7" s="104" t="s">
        <v>84</v>
      </c>
      <c r="F7" s="108" t="s">
        <v>93</v>
      </c>
      <c r="G7" s="109" t="s">
        <v>94</v>
      </c>
      <c r="H7" s="42"/>
    </row>
    <row r="8" spans="1:8" ht="15" customHeight="1">
      <c r="A8" s="115" t="s">
        <v>41</v>
      </c>
      <c r="B8" s="74">
        <v>402</v>
      </c>
      <c r="C8" s="136">
        <v>4245568</v>
      </c>
      <c r="D8" s="136">
        <v>4465568</v>
      </c>
      <c r="E8" s="136">
        <v>4570004</v>
      </c>
      <c r="F8" s="90">
        <v>95.0734150728418</v>
      </c>
      <c r="G8" s="84">
        <v>92.90075019627992</v>
      </c>
      <c r="H8" s="13"/>
    </row>
    <row r="9" spans="1:10" ht="15" customHeight="1">
      <c r="A9" s="116" t="s">
        <v>42</v>
      </c>
      <c r="B9" s="74">
        <v>403</v>
      </c>
      <c r="C9" s="97">
        <v>204851</v>
      </c>
      <c r="D9" s="97">
        <v>83456</v>
      </c>
      <c r="E9" s="97">
        <v>125167</v>
      </c>
      <c r="F9" s="96">
        <v>245.45988305214723</v>
      </c>
      <c r="G9" s="96">
        <v>163.6621473711122</v>
      </c>
      <c r="H9" s="13"/>
      <c r="I9" s="61"/>
      <c r="J9" s="61"/>
    </row>
    <row r="10" spans="1:10" ht="15" customHeight="1">
      <c r="A10" s="116" t="s">
        <v>43</v>
      </c>
      <c r="B10" s="74">
        <v>404</v>
      </c>
      <c r="C10" s="137">
        <v>24874</v>
      </c>
      <c r="D10" s="137">
        <v>30591</v>
      </c>
      <c r="E10" s="137">
        <v>23463</v>
      </c>
      <c r="F10" s="91">
        <v>81.31149684547742</v>
      </c>
      <c r="G10" s="96">
        <v>106.01372373524272</v>
      </c>
      <c r="H10" s="13"/>
      <c r="I10" s="14"/>
      <c r="J10" s="61"/>
    </row>
    <row r="11" spans="1:9" ht="15" customHeight="1">
      <c r="A11" s="116" t="s">
        <v>44</v>
      </c>
      <c r="B11" s="74">
        <v>405</v>
      </c>
      <c r="C11" s="144" t="s">
        <v>33</v>
      </c>
      <c r="D11" s="144" t="s">
        <v>33</v>
      </c>
      <c r="E11" s="144" t="s">
        <v>33</v>
      </c>
      <c r="F11" s="96">
        <v>89.25234639368335</v>
      </c>
      <c r="G11" s="96">
        <v>135.4871538070123</v>
      </c>
      <c r="H11" s="13"/>
      <c r="I11" s="14"/>
    </row>
    <row r="12" spans="1:9" ht="15" customHeight="1">
      <c r="A12" s="116" t="s">
        <v>45</v>
      </c>
      <c r="B12" s="74">
        <v>406</v>
      </c>
      <c r="C12" s="143" t="s">
        <v>34</v>
      </c>
      <c r="D12" s="143" t="s">
        <v>34</v>
      </c>
      <c r="E12" s="143" t="s">
        <v>34</v>
      </c>
      <c r="F12" s="143" t="s">
        <v>34</v>
      </c>
      <c r="G12" s="143" t="s">
        <v>34</v>
      </c>
      <c r="H12" s="13"/>
      <c r="I12" s="14"/>
    </row>
    <row r="13" spans="1:9" ht="15" customHeight="1">
      <c r="A13" s="99" t="s">
        <v>52</v>
      </c>
      <c r="B13" s="75">
        <v>407</v>
      </c>
      <c r="C13" s="151" t="s">
        <v>33</v>
      </c>
      <c r="D13" s="151" t="s">
        <v>33</v>
      </c>
      <c r="E13" s="151" t="s">
        <v>33</v>
      </c>
      <c r="F13" s="93">
        <v>71.84841453982985</v>
      </c>
      <c r="G13" s="85">
        <v>126.22282608695652</v>
      </c>
      <c r="H13" s="14"/>
      <c r="I13" s="14"/>
    </row>
    <row r="14" spans="1:9" ht="15" customHeight="1">
      <c r="A14" s="146"/>
      <c r="B14" s="76"/>
      <c r="C14" s="132"/>
      <c r="D14" s="77"/>
      <c r="E14" s="77"/>
      <c r="F14" s="77"/>
      <c r="G14" s="77"/>
      <c r="H14" s="14"/>
      <c r="I14" s="66"/>
    </row>
    <row r="15" spans="1:9" ht="15" customHeight="1">
      <c r="A15" s="138"/>
      <c r="B15" s="76"/>
      <c r="C15" s="132"/>
      <c r="D15" s="77"/>
      <c r="E15" s="77"/>
      <c r="F15" s="77"/>
      <c r="G15" s="77"/>
      <c r="H15" s="14"/>
      <c r="I15" s="66"/>
    </row>
    <row r="16" spans="1:8" ht="15.75" customHeight="1">
      <c r="A16" s="128" t="s">
        <v>63</v>
      </c>
      <c r="B16" s="1"/>
      <c r="C16" s="2"/>
      <c r="D16" s="2"/>
      <c r="E16" s="2"/>
      <c r="F16" s="2"/>
      <c r="G16" s="2"/>
      <c r="H16" s="4"/>
    </row>
    <row r="17" spans="1:8" ht="15.75" customHeight="1">
      <c r="A17" s="128" t="s">
        <v>64</v>
      </c>
      <c r="B17" s="1"/>
      <c r="C17" s="2"/>
      <c r="D17" s="2"/>
      <c r="E17" s="2"/>
      <c r="F17" s="2"/>
      <c r="G17" s="2"/>
      <c r="H17" s="4"/>
    </row>
    <row r="18" spans="1:9" ht="9.75" customHeight="1">
      <c r="A18" s="128"/>
      <c r="B18" s="78"/>
      <c r="C18" s="78"/>
      <c r="D18" s="78"/>
      <c r="E18" s="78"/>
      <c r="F18" s="78"/>
      <c r="G18" s="78"/>
      <c r="H18" s="14"/>
      <c r="I18" s="14"/>
    </row>
    <row r="19" spans="1:9" ht="27" customHeight="1">
      <c r="A19" s="86" t="s">
        <v>3</v>
      </c>
      <c r="B19" s="88" t="s">
        <v>46</v>
      </c>
      <c r="C19" s="156" t="s">
        <v>66</v>
      </c>
      <c r="D19" s="157"/>
      <c r="E19" s="158"/>
      <c r="F19" s="79" t="s">
        <v>19</v>
      </c>
      <c r="G19" s="80"/>
      <c r="H19" s="66"/>
      <c r="I19" s="13"/>
    </row>
    <row r="20" spans="1:255" s="22" customFormat="1" ht="34.5" customHeight="1">
      <c r="A20" s="67" t="s">
        <v>4</v>
      </c>
      <c r="B20" s="68" t="s">
        <v>5</v>
      </c>
      <c r="C20" s="45" t="s">
        <v>77</v>
      </c>
      <c r="D20" s="45" t="s">
        <v>72</v>
      </c>
      <c r="E20" s="45" t="s">
        <v>78</v>
      </c>
      <c r="F20" s="92" t="s">
        <v>79</v>
      </c>
      <c r="G20" s="92" t="s">
        <v>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10" ht="27.75" customHeight="1">
      <c r="A21" s="129" t="s">
        <v>51</v>
      </c>
      <c r="B21" s="68">
        <v>501</v>
      </c>
      <c r="C21" s="134">
        <v>9152051</v>
      </c>
      <c r="D21" s="134">
        <v>8296170</v>
      </c>
      <c r="E21" s="134">
        <v>8480012</v>
      </c>
      <c r="F21" s="130">
        <v>110.31657981936243</v>
      </c>
      <c r="G21" s="109">
        <v>107.92497699295708</v>
      </c>
      <c r="H21" s="3"/>
      <c r="I21" s="7"/>
      <c r="J21" s="7"/>
    </row>
    <row r="22" spans="1:10" ht="15" customHeight="1">
      <c r="A22" s="115" t="s">
        <v>36</v>
      </c>
      <c r="B22" s="81">
        <v>502</v>
      </c>
      <c r="C22" s="20">
        <v>6102308</v>
      </c>
      <c r="D22" s="20">
        <v>5335976</v>
      </c>
      <c r="E22" s="20">
        <v>5612714</v>
      </c>
      <c r="F22" s="83">
        <v>114.36160882282829</v>
      </c>
      <c r="G22" s="83">
        <v>108.72294579770143</v>
      </c>
      <c r="I22" s="7"/>
      <c r="J22" s="7"/>
    </row>
    <row r="23" spans="1:10" ht="15" customHeight="1">
      <c r="A23" s="24" t="s">
        <v>57</v>
      </c>
      <c r="B23" s="81">
        <v>503</v>
      </c>
      <c r="C23" s="143">
        <v>214007</v>
      </c>
      <c r="D23" s="143">
        <v>185395</v>
      </c>
      <c r="E23" s="143" t="s">
        <v>86</v>
      </c>
      <c r="F23" s="141">
        <v>115.43299441732518</v>
      </c>
      <c r="G23" s="141">
        <v>80.03522930839108</v>
      </c>
      <c r="I23" s="7"/>
      <c r="J23" s="7"/>
    </row>
    <row r="24" spans="1:10" ht="15" customHeight="1">
      <c r="A24" s="117" t="s">
        <v>37</v>
      </c>
      <c r="B24" s="81">
        <v>504</v>
      </c>
      <c r="C24" s="20">
        <v>471665</v>
      </c>
      <c r="D24" s="20">
        <v>528067</v>
      </c>
      <c r="E24" s="20">
        <v>499728</v>
      </c>
      <c r="F24" s="83">
        <v>89.31915836437422</v>
      </c>
      <c r="G24" s="83">
        <v>94.38434508372555</v>
      </c>
      <c r="I24" s="7"/>
      <c r="J24" s="13"/>
    </row>
    <row r="25" spans="1:10" ht="15" customHeight="1">
      <c r="A25" s="117" t="s">
        <v>38</v>
      </c>
      <c r="B25" s="81">
        <v>505</v>
      </c>
      <c r="C25" s="20">
        <v>440177</v>
      </c>
      <c r="D25" s="20">
        <v>392847</v>
      </c>
      <c r="E25" s="20">
        <v>256239</v>
      </c>
      <c r="F25" s="83">
        <v>112.04794741973339</v>
      </c>
      <c r="G25" s="83">
        <v>171.78376437622688</v>
      </c>
      <c r="I25" s="7"/>
      <c r="J25" s="7"/>
    </row>
    <row r="26" spans="1:10" ht="15" customHeight="1">
      <c r="A26" s="117" t="s">
        <v>39</v>
      </c>
      <c r="B26" s="81">
        <v>506</v>
      </c>
      <c r="C26" s="20">
        <v>1923894</v>
      </c>
      <c r="D26" s="20">
        <v>1853885</v>
      </c>
      <c r="E26" s="20">
        <v>1843940</v>
      </c>
      <c r="F26" s="83">
        <v>103.77633995636191</v>
      </c>
      <c r="G26" s="83">
        <v>104.33604130286236</v>
      </c>
      <c r="I26" s="7"/>
      <c r="J26" s="7"/>
    </row>
    <row r="27" spans="1:10" ht="15" customHeight="1">
      <c r="A27" s="118" t="s">
        <v>40</v>
      </c>
      <c r="B27" s="82">
        <v>507</v>
      </c>
      <c r="C27" s="39" t="s">
        <v>34</v>
      </c>
      <c r="D27" s="39" t="s">
        <v>34</v>
      </c>
      <c r="E27" s="39" t="s">
        <v>34</v>
      </c>
      <c r="F27" s="39" t="s">
        <v>34</v>
      </c>
      <c r="G27" s="39" t="s">
        <v>34</v>
      </c>
      <c r="J27" s="7"/>
    </row>
    <row r="28" spans="1:6" ht="12.75">
      <c r="A28" s="146"/>
      <c r="B28" s="57"/>
      <c r="C28" s="57"/>
      <c r="D28" s="57"/>
      <c r="E28" s="57"/>
      <c r="F28" s="58"/>
    </row>
    <row r="29" spans="1:6" ht="12.75">
      <c r="A29" s="138"/>
      <c r="B29" s="57"/>
      <c r="C29" s="57"/>
      <c r="D29" s="57"/>
      <c r="E29" s="57"/>
      <c r="F29" s="58"/>
    </row>
    <row r="30" spans="1:9" s="3" customFormat="1" ht="13.5" customHeight="1">
      <c r="A30" s="145" t="s">
        <v>67</v>
      </c>
      <c r="H30" s="6"/>
      <c r="I30" s="6"/>
    </row>
    <row r="31" spans="1:9" s="3" customFormat="1" ht="13.5" customHeight="1">
      <c r="A31" s="145" t="s">
        <v>68</v>
      </c>
      <c r="H31" s="6"/>
      <c r="I31" s="6"/>
    </row>
    <row r="32" spans="1:9" s="3" customFormat="1" ht="13.5" customHeight="1">
      <c r="A32" s="145" t="s">
        <v>69</v>
      </c>
      <c r="H32" s="6"/>
      <c r="I32" s="6"/>
    </row>
    <row r="33" spans="1:10" s="3" customFormat="1" ht="13.5" customHeight="1">
      <c r="A33" s="146" t="s">
        <v>35</v>
      </c>
      <c r="B33" s="105"/>
      <c r="C33" s="105"/>
      <c r="D33" s="105"/>
      <c r="E33" s="105"/>
      <c r="F33" s="105"/>
      <c r="G33" s="105"/>
      <c r="H33" s="6"/>
      <c r="I33" s="6"/>
      <c r="J33" s="6"/>
    </row>
    <row r="34" spans="1:5" ht="13.5" customHeight="1">
      <c r="A34" s="145" t="s">
        <v>85</v>
      </c>
      <c r="B34" s="3"/>
      <c r="C34" s="3"/>
      <c r="D34" s="3"/>
      <c r="E34" s="3"/>
    </row>
    <row r="35" ht="15.75">
      <c r="A35" s="48"/>
    </row>
    <row r="46" spans="2:3" ht="12.75">
      <c r="B46" s="60"/>
      <c r="C46" s="60"/>
    </row>
    <row r="47" spans="2:3" ht="12.75">
      <c r="B47" s="60"/>
      <c r="C47" s="60"/>
    </row>
  </sheetData>
  <sheetProtection/>
  <mergeCells count="1">
    <mergeCell ref="C19:E19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109"/>
  <sheetViews>
    <sheetView workbookViewId="0" topLeftCell="A1">
      <selection activeCell="D2" sqref="D2"/>
    </sheetView>
  </sheetViews>
  <sheetFormatPr defaultColWidth="9.00390625" defaultRowHeight="12.75"/>
  <cols>
    <col min="1" max="1" width="32.875" style="0" customWidth="1"/>
    <col min="2" max="2" width="5.75390625" style="0" customWidth="1"/>
    <col min="3" max="3" width="11.75390625" style="0" customWidth="1"/>
    <col min="4" max="4" width="11.375" style="0" customWidth="1"/>
    <col min="5" max="5" width="12.00390625" style="0" customWidth="1"/>
    <col min="6" max="6" width="10.00390625" style="0" customWidth="1"/>
    <col min="7" max="7" width="10.125" style="0" customWidth="1"/>
  </cols>
  <sheetData>
    <row r="1" ht="15" customHeight="1"/>
    <row r="2" spans="1:8" ht="15.75" customHeight="1">
      <c r="A2" s="128" t="s">
        <v>56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86" t="s">
        <v>3</v>
      </c>
      <c r="B4" s="88" t="s">
        <v>46</v>
      </c>
      <c r="C4" s="72" t="s">
        <v>16</v>
      </c>
      <c r="D4" s="53"/>
      <c r="E4" s="54"/>
      <c r="F4" s="55" t="s">
        <v>19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8.25" customHeight="1">
      <c r="A5" s="67" t="s">
        <v>4</v>
      </c>
      <c r="B5" s="68" t="s">
        <v>5</v>
      </c>
      <c r="C5" s="45" t="s">
        <v>77</v>
      </c>
      <c r="D5" s="45" t="s">
        <v>72</v>
      </c>
      <c r="E5" s="45" t="s">
        <v>78</v>
      </c>
      <c r="F5" s="92" t="s">
        <v>79</v>
      </c>
      <c r="G5" s="92" t="s">
        <v>80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19" t="s">
        <v>24</v>
      </c>
      <c r="B6" s="69">
        <v>601</v>
      </c>
      <c r="C6" s="123">
        <v>46.868985839505164</v>
      </c>
      <c r="D6" s="123">
        <v>45.89228666505214</v>
      </c>
      <c r="E6" s="123">
        <v>47.50208482279046</v>
      </c>
      <c r="F6" s="90">
        <v>102.12824255540266</v>
      </c>
      <c r="G6" s="41">
        <v>98.66721853230841</v>
      </c>
    </row>
    <row r="7" spans="1:7" s="3" customFormat="1" ht="15" customHeight="1">
      <c r="A7" s="120" t="s">
        <v>25</v>
      </c>
      <c r="B7" s="70">
        <v>602</v>
      </c>
      <c r="C7" s="95">
        <v>43.87469387934289</v>
      </c>
      <c r="D7" s="95">
        <v>43.283589600078905</v>
      </c>
      <c r="E7" s="95">
        <v>44.81197650966901</v>
      </c>
      <c r="F7" s="91">
        <v>101.36565447719454</v>
      </c>
      <c r="G7" s="40">
        <v>97.90841042210249</v>
      </c>
    </row>
    <row r="8" spans="1:7" s="3" customFormat="1" ht="15" customHeight="1">
      <c r="A8" s="120" t="s">
        <v>20</v>
      </c>
      <c r="B8" s="70">
        <v>603</v>
      </c>
      <c r="C8" s="135" t="s">
        <v>33</v>
      </c>
      <c r="D8" s="135" t="s">
        <v>33</v>
      </c>
      <c r="E8" s="124">
        <v>29.559545130890054</v>
      </c>
      <c r="F8" s="124">
        <v>127.79241994626625</v>
      </c>
      <c r="G8" s="135" t="s">
        <v>33</v>
      </c>
    </row>
    <row r="9" spans="1:7" s="3" customFormat="1" ht="15" customHeight="1">
      <c r="A9" s="120" t="s">
        <v>26</v>
      </c>
      <c r="B9" s="70">
        <v>604</v>
      </c>
      <c r="C9" s="124">
        <v>30.171741833642795</v>
      </c>
      <c r="D9" s="124">
        <v>35.11690139989306</v>
      </c>
      <c r="E9" s="135" t="s">
        <v>33</v>
      </c>
      <c r="F9" s="124">
        <v>85.91800708742109</v>
      </c>
      <c r="G9" s="135" t="s">
        <v>33</v>
      </c>
    </row>
    <row r="10" spans="1:7" s="3" customFormat="1" ht="15" customHeight="1">
      <c r="A10" s="120" t="s">
        <v>27</v>
      </c>
      <c r="B10" s="70">
        <v>605</v>
      </c>
      <c r="C10" s="95">
        <v>63.79772039645279</v>
      </c>
      <c r="D10" s="95">
        <v>62.643368890089114</v>
      </c>
      <c r="E10" s="95">
        <v>65.17432519659984</v>
      </c>
      <c r="F10" s="91">
        <v>101.84273535541972</v>
      </c>
      <c r="G10" s="40">
        <v>97.88781119559813</v>
      </c>
    </row>
    <row r="11" spans="1:7" s="3" customFormat="1" ht="15" customHeight="1">
      <c r="A11" s="120" t="s">
        <v>26</v>
      </c>
      <c r="B11" s="70">
        <v>606</v>
      </c>
      <c r="C11" s="124" t="s">
        <v>34</v>
      </c>
      <c r="D11" s="135" t="s">
        <v>33</v>
      </c>
      <c r="E11" s="124" t="s">
        <v>34</v>
      </c>
      <c r="F11" s="124" t="s">
        <v>34</v>
      </c>
      <c r="G11" s="124" t="s">
        <v>34</v>
      </c>
    </row>
    <row r="12" spans="1:7" s="3" customFormat="1" ht="15" customHeight="1">
      <c r="A12" s="120" t="s">
        <v>21</v>
      </c>
      <c r="B12" s="70">
        <v>607</v>
      </c>
      <c r="C12" s="135" t="s">
        <v>33</v>
      </c>
      <c r="D12" s="135" t="s">
        <v>33</v>
      </c>
      <c r="E12" s="135" t="s">
        <v>33</v>
      </c>
      <c r="F12" s="91">
        <v>98.04584949814132</v>
      </c>
      <c r="G12" s="40">
        <v>97.26416615251581</v>
      </c>
    </row>
    <row r="13" spans="1:7" s="3" customFormat="1" ht="15" customHeight="1">
      <c r="A13" s="120" t="s">
        <v>26</v>
      </c>
      <c r="B13" s="70">
        <v>608</v>
      </c>
      <c r="C13" s="135" t="s">
        <v>33</v>
      </c>
      <c r="D13" s="135" t="s">
        <v>33</v>
      </c>
      <c r="E13" s="135" t="s">
        <v>33</v>
      </c>
      <c r="F13" s="91">
        <v>99.86179620967894</v>
      </c>
      <c r="G13" s="40">
        <v>93.72202648062648</v>
      </c>
    </row>
    <row r="14" spans="1:7" s="3" customFormat="1" ht="30" customHeight="1">
      <c r="A14" s="121" t="s">
        <v>59</v>
      </c>
      <c r="B14" s="100">
        <v>609</v>
      </c>
      <c r="C14" s="101">
        <v>103.23189119877422</v>
      </c>
      <c r="D14" s="101">
        <v>102.35841258053475</v>
      </c>
      <c r="E14" s="101">
        <v>102.18315155422418</v>
      </c>
      <c r="F14" s="106">
        <v>100.8533530329539</v>
      </c>
      <c r="G14" s="107">
        <v>101.02633323458763</v>
      </c>
    </row>
    <row r="15" spans="1:7" s="3" customFormat="1" ht="15" customHeight="1">
      <c r="A15" s="120" t="s">
        <v>32</v>
      </c>
      <c r="B15" s="70">
        <v>610</v>
      </c>
      <c r="C15" s="95">
        <v>52.905405885539395</v>
      </c>
      <c r="D15" s="95">
        <v>53.187758365118555</v>
      </c>
      <c r="E15" s="95">
        <v>55.90304115368718</v>
      </c>
      <c r="F15" s="91">
        <v>99.46914010242565</v>
      </c>
      <c r="G15" s="40">
        <v>94.63779571507253</v>
      </c>
    </row>
    <row r="16" spans="1:7" s="3" customFormat="1" ht="15" customHeight="1">
      <c r="A16" s="120" t="s">
        <v>28</v>
      </c>
      <c r="B16" s="100">
        <v>611</v>
      </c>
      <c r="C16" s="124">
        <v>89.43258733007202</v>
      </c>
      <c r="D16" s="124">
        <v>92.80814575840915</v>
      </c>
      <c r="E16" s="95">
        <v>90.60967375319085</v>
      </c>
      <c r="F16" s="124">
        <v>96.36286405600202</v>
      </c>
      <c r="G16" s="124">
        <v>98.70092632015755</v>
      </c>
    </row>
    <row r="17" spans="1:7" s="3" customFormat="1" ht="15" customHeight="1">
      <c r="A17" s="120" t="s">
        <v>29</v>
      </c>
      <c r="B17" s="70">
        <v>612</v>
      </c>
      <c r="C17" s="135" t="s">
        <v>33</v>
      </c>
      <c r="D17" s="135" t="s">
        <v>33</v>
      </c>
      <c r="E17" s="135" t="s">
        <v>33</v>
      </c>
      <c r="F17" s="124">
        <v>95.31187250792843</v>
      </c>
      <c r="G17" s="124">
        <v>101.36754417474275</v>
      </c>
    </row>
    <row r="18" spans="1:7" s="3" customFormat="1" ht="15" customHeight="1">
      <c r="A18" s="120" t="s">
        <v>30</v>
      </c>
      <c r="B18" s="70">
        <v>613</v>
      </c>
      <c r="C18" s="95">
        <v>44.12281783899693</v>
      </c>
      <c r="D18" s="95">
        <v>44.47836415645793</v>
      </c>
      <c r="E18" s="95">
        <v>47.13128284459242</v>
      </c>
      <c r="F18" s="91">
        <v>99.20063085906145</v>
      </c>
      <c r="G18" s="40">
        <v>93.61684039979264</v>
      </c>
    </row>
    <row r="19" spans="1:7" s="3" customFormat="1" ht="15" customHeight="1">
      <c r="A19" s="120" t="s">
        <v>58</v>
      </c>
      <c r="B19" s="70">
        <v>614</v>
      </c>
      <c r="C19" s="124">
        <v>11.065141603236643</v>
      </c>
      <c r="D19" s="124">
        <v>11.778995772996653</v>
      </c>
      <c r="E19" s="95">
        <v>12.023235825661688</v>
      </c>
      <c r="F19" s="124">
        <v>93.93960076463802</v>
      </c>
      <c r="G19" s="124">
        <v>92.03131140137711</v>
      </c>
    </row>
    <row r="20" spans="1:7" s="3" customFormat="1" ht="15" customHeight="1">
      <c r="A20" s="131" t="s">
        <v>31</v>
      </c>
      <c r="B20" s="133">
        <v>615</v>
      </c>
      <c r="C20" s="153">
        <v>131.63979606970707</v>
      </c>
      <c r="D20" s="152" t="s">
        <v>33</v>
      </c>
      <c r="E20" s="140">
        <v>140.8142587601078</v>
      </c>
      <c r="F20" s="152" t="s">
        <v>33</v>
      </c>
      <c r="G20" s="140">
        <f>C20/E20*100</f>
        <v>93.4847061858768</v>
      </c>
    </row>
    <row r="21" spans="1:15" s="3" customFormat="1" ht="9.75" customHeight="1">
      <c r="A21" s="18"/>
      <c r="C21" s="17"/>
      <c r="I21" s="6"/>
      <c r="J21" s="7"/>
      <c r="K21" s="6"/>
      <c r="L21" s="6"/>
      <c r="M21" s="6"/>
      <c r="N21" s="6"/>
      <c r="O21" s="6"/>
    </row>
    <row r="22" spans="1:4" s="11" customFormat="1" ht="15.75">
      <c r="A22" s="146"/>
      <c r="B22" s="59"/>
      <c r="C22" s="59"/>
      <c r="D22" s="59"/>
    </row>
    <row r="23" s="3" customFormat="1" ht="12.75">
      <c r="A23" s="139" t="s">
        <v>55</v>
      </c>
    </row>
    <row r="24" s="3" customFormat="1" ht="12.75"/>
    <row r="25" s="11" customFormat="1" ht="16.5">
      <c r="A25" s="48" t="s">
        <v>54</v>
      </c>
    </row>
    <row r="26" s="11" customFormat="1" ht="16.5">
      <c r="A26" s="18"/>
    </row>
    <row r="27" s="3" customFormat="1" ht="15.75">
      <c r="A27" s="11"/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57"/>
      <c r="D35" s="57"/>
      <c r="E35" s="57"/>
      <c r="F35" s="57"/>
      <c r="G35" s="11"/>
    </row>
    <row r="36" spans="1:5" s="3" customFormat="1" ht="12.75">
      <c r="A36" s="57" t="s">
        <v>81</v>
      </c>
      <c r="C36" s="57" t="s">
        <v>23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47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2015-08-24T06:21:17Z</cp:lastPrinted>
  <dcterms:created xsi:type="dcterms:W3CDTF">1998-03-30T09:06:42Z</dcterms:created>
  <dcterms:modified xsi:type="dcterms:W3CDTF">2015-08-25T09:59:03Z</dcterms:modified>
  <cp:category/>
  <cp:version/>
  <cp:contentType/>
  <cp:contentStatus/>
</cp:coreProperties>
</file>