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broz/Downloads/"/>
    </mc:Choice>
  </mc:AlternateContent>
  <xr:revisionPtr revIDLastSave="0" documentId="13_ncr:1_{4C47AC6D-35BF-F842-A448-82F9697BAF7A}" xr6:coauthVersionLast="47" xr6:coauthVersionMax="47" xr10:uidLastSave="{00000000-0000-0000-0000-000000000000}"/>
  <bookViews>
    <workbookView xWindow="0" yWindow="0" windowWidth="38400" windowHeight="21600" tabRatio="5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4" i="1" l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<sst xmlns="http://schemas.openxmlformats.org/spreadsheetml/2006/main" count="41" uniqueCount="34">
  <si>
    <t xml:space="preserve">Položkový rozpočet </t>
  </si>
  <si>
    <t>S:</t>
  </si>
  <si>
    <t>Sklad zeleniny na p.č. 5597, k.ú. Dolní Dunajovice - Subdodávky technologie chlazení</t>
  </si>
  <si>
    <t>O:</t>
  </si>
  <si>
    <t>Dolní Dunajovice</t>
  </si>
  <si>
    <t>Popis</t>
  </si>
  <si>
    <t>Popis položky technologie</t>
  </si>
  <si>
    <t>Jednotka množství</t>
  </si>
  <si>
    <t>výměra</t>
  </si>
  <si>
    <t>Jednotková cena</t>
  </si>
  <si>
    <t>Celková cena</t>
  </si>
  <si>
    <t>Ventilátory tlakovací, celokovové v podlaze1 patra tlakovacích stěn s pochozími rošty</t>
  </si>
  <si>
    <t>Tlakovací  programovatelné ventilátory o výkonu min 35.500 m3 za hod při 250 Pa. S pochozím roštem, s regulovanou frekvencí o výkonu  do 5,4 kW, 4 ks v každé komoře, Vše řízeno počítačem z rozvaděče ventilace. Ventilátory nasávací do tlakové stěny. Pochozí krycí rošty přes ventilátory v provedení pozink rozměr 1200 x 1200mm.</t>
  </si>
  <si>
    <t>ks</t>
  </si>
  <si>
    <t>Ventilační okenice dřevěné nasávací 8 ks včetně rámů, dovnitř otevírané</t>
  </si>
  <si>
    <t>Sada ventilačních dřevěných okenic s dřevěným rámem, okenice s izolací včetně automatizace otevíraní, osazení řetězovými rozvody a motorizací na ovládací tyče s kováním, celkem 8 ks okenic, 4 ks motorů s převodovkou, usazení do předem vyřezaného pur panelu. Otevírání dovnitř objektu, umístění první pochozí patro tlakovací stěny. Okenice ovlá</t>
  </si>
  <si>
    <t>Ventilační okenice dřevěné vyfukovací 8 ks včetně rámů, ven otevírané</t>
  </si>
  <si>
    <t>Sada ventilačních dřevěných okenic s dřevěným rámem, okenice s izolací včetně automatizace otevíraní, osazení řetězovými rozvody a motorizací na ovládací tyče s kováním, celkem 8 ks okenic, 4 ks motorů s převodovkou, usazení do předem vyřezaného pur panelu. Otevírání vně z objektu, umístění druhé pochozí patro tlakovací stěny.</t>
  </si>
  <si>
    <t>Tlakovací airbagy - vzduchové pytle, celkem ve 4 místnostech- zavěšené pytle airbag horizontální</t>
  </si>
  <si>
    <t>Tlakovací airbag :   1 x Horizontální o délce 24,4m,  m,vyrobeno z PVC, průměr 70cm, včetně závěsů, nosných tyčí, rozvodu vzduchu z trubek PPR a Pvc flexi. Nafukováno tlakovým vzduchem. V každé místnosti 2 ks pytlů, celkem 4 ks místností.</t>
  </si>
  <si>
    <t>Tlakovací airbagy - vzduchové pytle, celkem ve 4 místnostech – zavěšené pytle airbag vertikální</t>
  </si>
  <si>
    <t>Tlakovací airbag: 1 x Vertikální airbag o výšce 8,61 m, vyrobeno z PVC, průměr 70cm, včetně závěsů, pojezdu a rozvodu vzduchu  z trubek PPR a Pvc flexi. Nafukováno tlakovým vzduchem. V každé místnosti 2 ks pytlů, celkem 4 ks místností.</t>
  </si>
  <si>
    <t>Tlakovací pumpa 0,4 kw 230 v pro nafukování všech tlakovacích pytlů airbag.</t>
  </si>
  <si>
    <t>Sada tlakovací a nafukovací pumpy – vývěvy – pro huštění horizontálních a vertikálních airbagů, výkon 0,4 kw na 230V, včetně tlakového spínače, namontováno na dřevěné desce</t>
  </si>
  <si>
    <t>Rozvaděče Ventilace, a Elektroinstalace ventilace, měření a regulace dat, řízení.</t>
  </si>
  <si>
    <t>Elektro rozvaděče s kabelovými rozvody pro řízení  ventilace pomocí programu sušení a regulace ventilátorů.  Systém měří vlhkost Rh a teploty pomocí čidel umístěných na skladovaný materiál. Rozvaděče jsou vybaveny jištěním, spínacími prvky, sběrnicemi dat. Komunikace a sběr všech potřebných dat ze skladování produktu je zajištěna kabelovými rozvody se sensory v kanálech, na produckci a venkovní meteobudkou.  Systém počítá úplný moliérův diagram, počítaní s minimální ztrátou sušiny a zachováním vhodné cílové vlhkosti ve skladované produkci. Systém je řízen a regulován cílovou vlhkostí stojacích Rh čidel. Poté je současně snižována teplota produkce.</t>
  </si>
  <si>
    <t>Dřevěná tlakovací stěna pro systémy airbag s ventilační kavernou, 2 patrová, systém vhodný pro velkobedny 1600 x 1200 x 1230 mm na airbagové sušení cibule.</t>
  </si>
  <si>
    <t>V každé komoře je instalován 1 ks samostatně stojící dřevěné tlakovací stěny o sestavě 4 bedny na šířku a 7 beden na výšku. Stěna obsahuje celkem 2 řady ventilačních otvorů, 2 pochozí patra, první patro obsahuje instalované ventilátory 4 ks a druhé patro obsahuje otvory pro otevíraní vnitřních ventilačních okenic. Pochozí patra jsou z překližky, Čelní pohledová  stěna z kvh hranolů pohledových 60 x 180 mm, čelní desky betonplex 18mm voděodolná překližka. Ke stěně jsou připojeny 2x airbagy. Stěna obsahuje 2 x pochozí schody mezi patry a a 1 x horní ochrané zábradlí v horním patře do výšky 110 cm. Hloubka stěny je do 2500 mm.</t>
  </si>
  <si>
    <t>Řídící systém s průmyslovým IPC a dotykovou obrazovkou</t>
  </si>
  <si>
    <t xml:space="preserve">Průmyslové Pc s paměťovým modulem a hardiskem, dotykovou obrazovkou PLC a sběrnicí dat s vybavením pro přesné zadávání pokynů chlazení na základě programového  vybavení a digitálního sběru dat z modbusových stanic. Toto Pc je vybaveno programy pro šetrné chlazení kořenové zeleniny, správou dat, vzdáleným přístupem přes GSM 4G a Pc uživatele, dále umožňuje ukládání a vyhodnocování dat 2 roky zpětně. Obsahuje možnost grafických výstupů a náhledů. </t>
  </si>
  <si>
    <t>Montáž celého díla</t>
  </si>
  <si>
    <t>Přesun hmot - Manipulace -Montáž</t>
  </si>
  <si>
    <t>kpl</t>
  </si>
  <si>
    <t>Celková cena 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</si>
</sst>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>
    <font>
      <sz val="12"/>
      <color rgb="FF000000"/>
      <name val="Calibri"/>
      <family val="2"/>
      <charset val="238"/>
    </font>
    <font>
      <b/>
      <sz val="12"/>
      <name val="Arial CE"/>
      <charset val="238"/>
    </font>
    <font>
      <sz val="18"/>
      <color rgb="FF000000"/>
      <name val="Calibri"/>
      <family val="2"/>
      <charset val="238"/>
    </font>
    <font>
      <b/>
      <sz val="1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/>
    <xf numFmtId="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13" zoomScaleNormal="100" workbookViewId="0">
      <selection activeCell="J23" sqref="J23"/>
    </sheetView>
  </sheetViews>
  <sheetFormatPr baseColWidth="10" defaultColWidth="10.5" defaultRowHeight="16"/>
  <cols>
    <col min="7" max="7" width="13.1640625" customWidth="1"/>
    <col min="9" max="9" width="15.83203125" customWidth="1"/>
    <col min="10" max="10" width="24" customWidth="1"/>
  </cols>
  <sheetData>
    <row r="1" spans="1:10" ht="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8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</row>
    <row r="3" spans="1:10" ht="21.5" customHeight="1">
      <c r="A3" s="8" t="s">
        <v>3</v>
      </c>
      <c r="B3" s="6" t="s">
        <v>4</v>
      </c>
      <c r="C3" s="6"/>
      <c r="D3" s="6"/>
      <c r="E3" s="6"/>
      <c r="F3" s="6"/>
      <c r="G3" s="6"/>
      <c r="H3" s="6"/>
      <c r="I3" s="6"/>
      <c r="J3" s="6"/>
    </row>
    <row r="4" spans="1:10" ht="54.5" customHeight="1">
      <c r="A4" s="8"/>
      <c r="B4" s="9" t="s">
        <v>5</v>
      </c>
      <c r="C4" s="5" t="s">
        <v>6</v>
      </c>
      <c r="D4" s="5"/>
      <c r="E4" s="5"/>
      <c r="F4" s="5"/>
      <c r="G4" s="11" t="s">
        <v>7</v>
      </c>
      <c r="H4" s="10" t="s">
        <v>8</v>
      </c>
      <c r="I4" s="11" t="s">
        <v>9</v>
      </c>
      <c r="J4" s="10" t="s">
        <v>10</v>
      </c>
    </row>
    <row r="5" spans="1:10" ht="117.25" customHeight="1">
      <c r="A5" s="12">
        <v>1</v>
      </c>
      <c r="B5" s="13" t="s">
        <v>11</v>
      </c>
      <c r="C5" s="4" t="s">
        <v>12</v>
      </c>
      <c r="D5" s="4"/>
      <c r="E5" s="4"/>
      <c r="F5" s="4"/>
      <c r="G5" s="14" t="s">
        <v>13</v>
      </c>
      <c r="H5" s="15">
        <v>16</v>
      </c>
      <c r="I5" s="16">
        <v>0</v>
      </c>
      <c r="J5" s="17">
        <f t="shared" ref="J5:J12" si="0">H5*I5</f>
        <v>0</v>
      </c>
    </row>
    <row r="6" spans="1:10" ht="113.5" customHeight="1">
      <c r="A6" s="12">
        <v>2</v>
      </c>
      <c r="B6" s="13" t="s">
        <v>14</v>
      </c>
      <c r="C6" s="3" t="s">
        <v>15</v>
      </c>
      <c r="D6" s="3"/>
      <c r="E6" s="3"/>
      <c r="F6" s="3"/>
      <c r="G6" s="14" t="s">
        <v>13</v>
      </c>
      <c r="H6" s="15">
        <v>8</v>
      </c>
      <c r="I6" s="16">
        <v>0</v>
      </c>
      <c r="J6" s="17">
        <f t="shared" si="0"/>
        <v>0</v>
      </c>
    </row>
    <row r="7" spans="1:10" ht="104.5" customHeight="1">
      <c r="A7" s="12">
        <v>3</v>
      </c>
      <c r="B7" s="13" t="s">
        <v>16</v>
      </c>
      <c r="C7" s="2" t="s">
        <v>17</v>
      </c>
      <c r="D7" s="2"/>
      <c r="E7" s="2"/>
      <c r="F7" s="2"/>
      <c r="G7" s="14" t="s">
        <v>13</v>
      </c>
      <c r="H7" s="15">
        <v>8</v>
      </c>
      <c r="I7" s="16">
        <v>0</v>
      </c>
      <c r="J7" s="17">
        <f t="shared" si="0"/>
        <v>0</v>
      </c>
    </row>
    <row r="8" spans="1:10" ht="124" customHeight="1">
      <c r="A8" s="12">
        <v>4</v>
      </c>
      <c r="B8" s="13" t="s">
        <v>18</v>
      </c>
      <c r="C8" s="4" t="s">
        <v>19</v>
      </c>
      <c r="D8" s="4"/>
      <c r="E8" s="4"/>
      <c r="F8" s="4"/>
      <c r="G8" s="14" t="s">
        <v>13</v>
      </c>
      <c r="H8" s="15">
        <v>8</v>
      </c>
      <c r="I8" s="16">
        <v>0</v>
      </c>
      <c r="J8" s="17">
        <f t="shared" si="0"/>
        <v>0</v>
      </c>
    </row>
    <row r="9" spans="1:10" ht="124" customHeight="1">
      <c r="A9" s="12">
        <v>5</v>
      </c>
      <c r="B9" s="13" t="s">
        <v>20</v>
      </c>
      <c r="C9" s="4" t="s">
        <v>21</v>
      </c>
      <c r="D9" s="4"/>
      <c r="E9" s="4"/>
      <c r="F9" s="4"/>
      <c r="G9" s="14" t="s">
        <v>13</v>
      </c>
      <c r="H9" s="15">
        <v>8</v>
      </c>
      <c r="I9" s="16">
        <v>0</v>
      </c>
      <c r="J9" s="17">
        <f t="shared" si="0"/>
        <v>0</v>
      </c>
    </row>
    <row r="10" spans="1:10" ht="124" customHeight="1">
      <c r="A10" s="12">
        <v>6</v>
      </c>
      <c r="B10" s="13" t="s">
        <v>22</v>
      </c>
      <c r="C10" s="4" t="s">
        <v>23</v>
      </c>
      <c r="D10" s="4"/>
      <c r="E10" s="4"/>
      <c r="F10" s="4"/>
      <c r="G10" s="14" t="s">
        <v>13</v>
      </c>
      <c r="H10" s="15">
        <v>4</v>
      </c>
      <c r="I10" s="16">
        <v>0</v>
      </c>
      <c r="J10" s="17">
        <f t="shared" si="0"/>
        <v>0</v>
      </c>
    </row>
    <row r="11" spans="1:10" ht="182" customHeight="1">
      <c r="A11" s="12">
        <v>7</v>
      </c>
      <c r="B11" s="13" t="s">
        <v>24</v>
      </c>
      <c r="C11" s="4" t="s">
        <v>25</v>
      </c>
      <c r="D11" s="4"/>
      <c r="E11" s="4"/>
      <c r="F11" s="4"/>
      <c r="G11" s="14"/>
      <c r="H11" s="15">
        <v>4</v>
      </c>
      <c r="I11" s="18">
        <v>0</v>
      </c>
      <c r="J11" s="17">
        <f t="shared" si="0"/>
        <v>0</v>
      </c>
    </row>
    <row r="12" spans="1:10" ht="212" customHeight="1">
      <c r="A12" s="12">
        <v>8</v>
      </c>
      <c r="B12" s="13" t="s">
        <v>26</v>
      </c>
      <c r="C12" s="2" t="s">
        <v>27</v>
      </c>
      <c r="D12" s="2"/>
      <c r="E12" s="2"/>
      <c r="F12" s="2"/>
      <c r="G12" s="14" t="s">
        <v>13</v>
      </c>
      <c r="H12" s="15">
        <v>4</v>
      </c>
      <c r="I12" s="18">
        <v>0</v>
      </c>
      <c r="J12" s="17">
        <f t="shared" si="0"/>
        <v>0</v>
      </c>
    </row>
    <row r="13" spans="1:10" ht="150.75" customHeight="1">
      <c r="A13" s="12">
        <v>9</v>
      </c>
      <c r="B13" s="13" t="s">
        <v>28</v>
      </c>
      <c r="C13" s="4" t="s">
        <v>29</v>
      </c>
      <c r="D13" s="4"/>
      <c r="E13" s="4"/>
      <c r="F13" s="4"/>
      <c r="G13" s="14" t="s">
        <v>13</v>
      </c>
      <c r="H13" s="15">
        <v>1</v>
      </c>
      <c r="I13" s="16">
        <v>0</v>
      </c>
      <c r="J13" s="17">
        <v>0</v>
      </c>
    </row>
    <row r="14" spans="1:10" ht="68.75" customHeight="1">
      <c r="A14" s="12">
        <v>10</v>
      </c>
      <c r="B14" s="13" t="s">
        <v>30</v>
      </c>
      <c r="C14" s="4" t="s">
        <v>31</v>
      </c>
      <c r="D14" s="4"/>
      <c r="E14" s="4"/>
      <c r="F14" s="4"/>
      <c r="G14" s="14" t="s">
        <v>32</v>
      </c>
      <c r="H14" s="15">
        <v>1</v>
      </c>
      <c r="I14" s="16">
        <v>0</v>
      </c>
      <c r="J14" s="17">
        <f>H14*I14</f>
        <v>0</v>
      </c>
    </row>
    <row r="15" spans="1:10" ht="38" customHeight="1">
      <c r="A15" s="1" t="s">
        <v>33</v>
      </c>
      <c r="B15" s="1"/>
      <c r="C15" s="1"/>
      <c r="D15" s="1"/>
      <c r="E15" s="1"/>
      <c r="F15" s="1"/>
      <c r="G15" s="1"/>
      <c r="H15" s="1"/>
      <c r="I15" s="1"/>
      <c r="J15" s="17"/>
    </row>
  </sheetData>
  <mergeCells count="15">
    <mergeCell ref="C11:F11"/>
    <mergeCell ref="C12:F12"/>
    <mergeCell ref="C13:F13"/>
    <mergeCell ref="C14:F14"/>
    <mergeCell ref="A15:I15"/>
    <mergeCell ref="C6:F6"/>
    <mergeCell ref="C7:F7"/>
    <mergeCell ref="C8:F8"/>
    <mergeCell ref="C9:F9"/>
    <mergeCell ref="C10:F10"/>
    <mergeCell ref="A1:J1"/>
    <mergeCell ref="B2:J2"/>
    <mergeCell ref="B3:J3"/>
    <mergeCell ref="C4:F4"/>
    <mergeCell ref="C5:F5"/>
  </mergeCells>
  <pageMargins left="0.7" right="0.7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925</TotalTime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dcterms:created xsi:type="dcterms:W3CDTF">2023-12-19T18:39:21Z</dcterms:created>
  <dcterms:modified xsi:type="dcterms:W3CDTF">2024-03-20T07:13:31Z</dcterms:modified>
</cp:coreProperties>
</file>