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05" windowWidth="20730" windowHeight="11580" activeTab="0"/>
  </bookViews>
  <sheets>
    <sheet name="Nákupy mléka, hodnoty nákupu..." sheetId="1" r:id="rId1"/>
    <sheet name="průměrné ceny výrobků" sheetId="2" r:id="rId2"/>
    <sheet name="bilance" sheetId="3" r:id="rId3"/>
    <sheet name="mlékárenská výroba" sheetId="4" r:id="rId4"/>
    <sheet name="List2" sheetId="5" r:id="rId5"/>
    <sheet name="List1" sheetId="6" r:id="rId6"/>
  </sheets>
  <definedNames/>
  <calcPr fullCalcOnLoad="1"/>
</workbook>
</file>

<file path=xl/sharedStrings.xml><?xml version="1.0" encoding="utf-8"?>
<sst xmlns="http://schemas.openxmlformats.org/spreadsheetml/2006/main" count="402" uniqueCount="110">
  <si>
    <t>Období</t>
  </si>
  <si>
    <t>Nákup syrového mléka z ČR celkem (producenti,organizace producentů,odbytová družstva) bez obchodu a přesunů mezi mlékárnami</t>
  </si>
  <si>
    <t>Vývoz mléka v cisternách do zahraničí</t>
  </si>
  <si>
    <t>Nákup syrového a tepelně ošetřeného plnotučného mléka ze zahraničí</t>
  </si>
  <si>
    <t>ROK</t>
  </si>
  <si>
    <t>Měsíc</t>
  </si>
  <si>
    <t>Průměrná cena Kč/l</t>
  </si>
  <si>
    <t>Minimál. cena Kč/l</t>
  </si>
  <si>
    <t>Maximál. cena Kč/l</t>
  </si>
  <si>
    <t>Množství v tis. litrech</t>
  </si>
  <si>
    <t>Hodnota nákupu v tis. Kč</t>
  </si>
  <si>
    <t>Prům. obsah tuku v %</t>
  </si>
  <si>
    <t>Prům.obsah bílkovin v %</t>
  </si>
  <si>
    <t>Prům. obsah tuku  v.%</t>
  </si>
  <si>
    <t>leden</t>
  </si>
  <si>
    <t>*</t>
  </si>
  <si>
    <t>* nelze zveřejnit z důvodu ochrany důvěrnosti údaje</t>
  </si>
  <si>
    <t xml:space="preserve">Nákupy mléka, hodnoty nákupu, tučnost, přepočtená cena - měsíční údaje </t>
  </si>
  <si>
    <t xml:space="preserve">Nákupy mléka, hodnoty nákupu, tučnost, přepočtená cena - údaje od počátku roku 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</si>
  <si>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</si>
  <si>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</si>
  <si>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</si>
  <si>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</si>
  <si>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</si>
  <si>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</si>
  <si>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</si>
  <si>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</si>
  <si>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</si>
  <si>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</si>
  <si>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</si>
  <si>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Mléko plnotučné trvanlivé o tučnosti nejméně 3,5%, v obalech o objemu do 2 l</t>
  </si>
  <si>
    <t>Mléko polotučné trvanlivé o tučnosti 1,5-1,8%, v obalech o objemu do 2 l</t>
  </si>
  <si>
    <t>Mléko plnotučné čerstvé o tučnosti  nejméně 3,5%, v obalech o objemu do 2 l</t>
  </si>
  <si>
    <t>Mléko polotučné čerstvé o tučnosti 1,5-1,8%,v obalech o objemu do 2 l</t>
  </si>
  <si>
    <t>Jogurt bílý do 4,5 % tuku, v obalech o obsahu do 1 kg nebo 1 l</t>
  </si>
  <si>
    <t>Jogurt ochucený v obalech o obsahu do 1 kg nebo 1 l</t>
  </si>
  <si>
    <t>Prodané množství  tis.l.</t>
  </si>
  <si>
    <t>Prodané množství tuny</t>
  </si>
  <si>
    <t>Průměrná cena Kč/kg</t>
  </si>
  <si>
    <t>Máslo ve spotřebitelském balení o obsahu tuku ≥ 82 %</t>
  </si>
  <si>
    <t>Tvaroh měkký, odtučněný, nízkotučný až tučný ve spotřebitelském balení do 500 kg</t>
  </si>
  <si>
    <t>Sýry eidamského typu 20%+ a 30%+ tuku v sušině</t>
  </si>
  <si>
    <t>Sýry eidamského typu 40%+ a 45%+ tuku v sušině</t>
  </si>
  <si>
    <t>Sýry ementálského typu 45%+ tuku v sušině</t>
  </si>
  <si>
    <t>Sýry tavené 40-70% tuku v sušině</t>
  </si>
  <si>
    <t>Sušené odtučněné mléko v balení ≥ 25 kg</t>
  </si>
  <si>
    <t>Sušené plnotučné mléko v balení ≥ 25 kg</t>
  </si>
  <si>
    <t>Máslo v blocích o obsahu tuku ≥ 82 %</t>
  </si>
  <si>
    <t>Průměrné ceny vybraných mlékárenských výrobků a prodané množství - část 3</t>
  </si>
  <si>
    <t xml:space="preserve">Průměrné ceny vybraných mlékárenských výrobků a prodané množství - část 2 </t>
  </si>
  <si>
    <t>Průměrné ceny vybraných mlékárenských výrobků a prodané množství - část 1</t>
  </si>
  <si>
    <t>Pramen:  Mlék (MZe) 6-12 -  Měsíční výkaz o nákupu mléka, o výrobě a užití vybraných mlékárenských výrobků</t>
  </si>
  <si>
    <t xml:space="preserve">Měsíc </t>
  </si>
  <si>
    <t>Počáteční zásoba</t>
  </si>
  <si>
    <t>Výroba celkem</t>
  </si>
  <si>
    <t>Nákup z ČR</t>
  </si>
  <si>
    <t>Dovoz</t>
  </si>
  <si>
    <t>Ostatní zdroje</t>
  </si>
  <si>
    <t>Zdroje celkem (ř.301 až ř.305)</t>
  </si>
  <si>
    <t>Prodej na vnitřní trh (včetně mimotržních)</t>
  </si>
  <si>
    <t>Výrobní spotřeba vlastní a z ost.mlékáren</t>
  </si>
  <si>
    <t>Výrobní spotřeba ostatních výrobních podniků</t>
  </si>
  <si>
    <t>Prodej hotových výrobků do mlékáren</t>
  </si>
  <si>
    <t>Vývoz</t>
  </si>
  <si>
    <t>Ostatní výdej</t>
  </si>
  <si>
    <t>Užití celkem               (ř. 307 až ř.312)</t>
  </si>
  <si>
    <t>Ztráty</t>
  </si>
  <si>
    <t>Konečná zásoba                    (ř. 306 - ř.313 - ř.314)</t>
  </si>
  <si>
    <t>* nelze zveřejnit z důvodu ochrany důvěrných údajů</t>
  </si>
  <si>
    <t>Zdroje celkem                    (ř.301 až ř.305)</t>
  </si>
  <si>
    <t>Užití celkem                    (ř. 307 až ř.312)</t>
  </si>
  <si>
    <t>Konečná zásoba                   (ř. 306 - ř.313 - ř.314)</t>
  </si>
  <si>
    <t>Užití celkem (ř. 307 až ř.312)</t>
  </si>
  <si>
    <t>Konečná zásoba (ř. 306 - ř.313 - ř.314)</t>
  </si>
  <si>
    <t xml:space="preserve">Zdroje a užití sušeného mléka celkem bez dětské kojenecké výživy  </t>
  </si>
  <si>
    <t>Zdroje a užití sušeného mléka odtučněného</t>
  </si>
  <si>
    <t xml:space="preserve">Zdroje a užití másla celkem </t>
  </si>
  <si>
    <t xml:space="preserve">Zdroje a užití sýrů přírodních celkem </t>
  </si>
  <si>
    <t>Čerstvé mléko [1]</t>
  </si>
  <si>
    <t>Trvanlivé mléko [1]</t>
  </si>
  <si>
    <t>Školní mléko</t>
  </si>
  <si>
    <t>Smetana</t>
  </si>
  <si>
    <t>Jogurty</t>
  </si>
  <si>
    <t>Kysané výrobky ostatní (bez podmáslí)</t>
  </si>
  <si>
    <t>Kysané podmáslí neochucené</t>
  </si>
  <si>
    <t>Ochucené podmáslí</t>
  </si>
  <si>
    <t>Mléčné nápoje ostatní</t>
  </si>
  <si>
    <t>Máslo</t>
  </si>
  <si>
    <t>Mléčné pomazánky o obsahu 31 % tuku a 42 % sušiny [2]</t>
  </si>
  <si>
    <t>Směsné emulgované tuky</t>
  </si>
  <si>
    <t>CELKEM</t>
  </si>
  <si>
    <t>celkem včetně kysaných a ochucených</t>
  </si>
  <si>
    <t>Tvarohy</t>
  </si>
  <si>
    <t>Přírodní sýry</t>
  </si>
  <si>
    <t>Tavené sýry</t>
  </si>
  <si>
    <t>Smetanové krémy</t>
  </si>
  <si>
    <t>Tvarohové deserty</t>
  </si>
  <si>
    <t>Mléčné dezerty</t>
  </si>
  <si>
    <t>Mražené krémy</t>
  </si>
  <si>
    <t>Zahuštěné mléko včetně mléka v cisternách</t>
  </si>
  <si>
    <t>Sušené mléko bez přísad</t>
  </si>
  <si>
    <t>Sušené mléčné výrobky s přísadami</t>
  </si>
  <si>
    <t>Krmná mléka a podmáslí</t>
  </si>
  <si>
    <t>Kasein</t>
  </si>
  <si>
    <t>Syrovátka sušená</t>
  </si>
  <si>
    <t>Syrovátka zahuštěná</t>
  </si>
  <si>
    <t>bez analogů</t>
  </si>
  <si>
    <t xml:space="preserve">Přehled o mlékárenské výrobě - I. </t>
  </si>
  <si>
    <t xml:space="preserve">Přehled o mlékárenské výrobě - II. </t>
  </si>
  <si>
    <t xml:space="preserve">Ostatní specifikované výrobky jinde nezařazené včetně tavených výrobků s rostlinným tukem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</si>
</sst>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\ ###\ ##0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56"/>
      <name val="Arial"/>
      <family val="2"/>
    </font>
    <font>
      <sz val="9"/>
      <color indexed="56"/>
      <name val="Arial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1F497D"/>
      <name val="Arial"/>
      <family val="2"/>
    </font>
    <font>
      <sz val="9"/>
      <color rgb="FF1F497D"/>
      <name val="Arial"/>
      <family val="2"/>
    </font>
    <font>
      <b/>
      <sz val="10"/>
      <color rgb="FF1F497D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8" tint="-0.24993999302387238"/>
      </left>
      <right style="thin">
        <color theme="8" tint="-0.24993999302387238"/>
      </right>
      <top style="thin">
        <color theme="8" tint="-0.24993999302387238"/>
      </top>
      <bottom style="thin">
        <color theme="8" tint="-0.24993999302387238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thin">
        <color rgb="FF4F81BD"/>
      </right>
      <top style="thin">
        <color rgb="FF4F81BD"/>
      </top>
      <bottom/>
    </border>
    <border>
      <left style="thin">
        <color rgb="FF4F81BD"/>
      </left>
      <right style="thin">
        <color rgb="FF4F81BD"/>
      </right>
      <top style="thin">
        <color theme="8" tint="-0.24993999302387238"/>
      </top>
      <bottom style="thin">
        <color rgb="FF4F81BD"/>
      </bottom>
    </border>
    <border>
      <left>
        <color indexed="63"/>
      </left>
      <right style="thin">
        <color rgb="FF4F81BD"/>
      </right>
      <top style="thin">
        <color theme="8" tint="-0.24993999302387238"/>
      </top>
      <bottom style="thin">
        <color rgb="FF4F81BD"/>
      </bottom>
    </border>
    <border>
      <left style="thin">
        <color rgb="FF4F81BD"/>
      </left>
      <right>
        <color indexed="63"/>
      </right>
      <top style="thin">
        <color rgb="FF4F81BD"/>
      </top>
      <bottom style="thin">
        <color rgb="FF4F81BD"/>
      </bottom>
    </border>
    <border>
      <left>
        <color indexed="63"/>
      </left>
      <right>
        <color indexed="63"/>
      </right>
      <top style="thin">
        <color rgb="FF4F81BD"/>
      </top>
      <bottom style="thin">
        <color rgb="FF4F81BD"/>
      </bottom>
    </border>
    <border>
      <left>
        <color indexed="63"/>
      </left>
      <right style="thin">
        <color rgb="FF4F81BD"/>
      </right>
      <top style="thin">
        <color rgb="FF4F81BD"/>
      </top>
      <bottom style="thin">
        <color rgb="FF4F81BD"/>
      </bottom>
    </border>
    <border>
      <left>
        <color indexed="63"/>
      </left>
      <right>
        <color indexed="63"/>
      </right>
      <top>
        <color indexed="63"/>
      </top>
      <bottom style="thin">
        <color rgb="FF4F81BD"/>
      </bottom>
    </border>
    <border>
      <left>
        <color indexed="63"/>
      </left>
      <right>
        <color indexed="63"/>
      </right>
      <top>
        <color indexed="63"/>
      </top>
      <bottom style="thin">
        <color theme="8" tint="-0.24993999302387238"/>
      </bottom>
    </border>
    <border>
      <left style="thin">
        <color rgb="FF4F81BD"/>
      </left>
      <right>
        <color indexed="63"/>
      </right>
      <top style="thin">
        <color theme="8" tint="-0.24993999302387238"/>
      </top>
      <bottom style="thin">
        <color rgb="FF4F81BD"/>
      </bottom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26" fillId="23" borderId="6" applyNumberFormat="0" applyFont="0" applyAlignment="0" applyProtection="0"/>
    <xf numFmtId="9" fontId="26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46" fillId="0" borderId="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46" fillId="0" borderId="12" xfId="0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7" fillId="0" borderId="0" xfId="0" applyFont="1" applyAlignment="1">
      <alignment vertical="center"/>
    </xf>
    <xf numFmtId="0" fontId="3" fillId="0" borderId="0" xfId="0" applyFont="1" applyAlignment="1">
      <alignment/>
    </xf>
    <xf numFmtId="0" fontId="47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2" fillId="0" borderId="11" xfId="0" applyFont="1" applyBorder="1" applyAlignment="1">
      <alignment horizontal="center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 wrapText="1"/>
    </xf>
    <xf numFmtId="2" fontId="45" fillId="0" borderId="0" xfId="0" applyNumberFormat="1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6" fillId="0" borderId="12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69</xdr:row>
      <xdr:rowOff>0</xdr:rowOff>
    </xdr:from>
    <xdr:to>
      <xdr:col>4</xdr:col>
      <xdr:colOff>200025</xdr:colOff>
      <xdr:row>78</xdr:row>
      <xdr:rowOff>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134975"/>
          <a:ext cx="300990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81</xdr:row>
      <xdr:rowOff>0</xdr:rowOff>
    </xdr:from>
    <xdr:to>
      <xdr:col>5</xdr:col>
      <xdr:colOff>123825</xdr:colOff>
      <xdr:row>90</xdr:row>
      <xdr:rowOff>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7221200"/>
          <a:ext cx="300990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showGridLines="0" tabSelected="1" zoomScalePageLayoutView="0" workbookViewId="0" topLeftCell="A1">
      <selection activeCell="S20" sqref="S20"/>
    </sheetView>
  </sheetViews>
  <sheetFormatPr defaultColWidth="9.140625" defaultRowHeight="12.75"/>
  <cols>
    <col min="1" max="1" width="6.00390625" style="0" customWidth="1"/>
    <col min="2" max="2" width="8.7109375" style="0" customWidth="1"/>
    <col min="3" max="3" width="13.28125" style="0" customWidth="1"/>
    <col min="4" max="4" width="14.140625" style="0" customWidth="1"/>
    <col min="5" max="5" width="12.8515625" style="0" customWidth="1"/>
    <col min="6" max="6" width="13.57421875" style="0" customWidth="1"/>
    <col min="7" max="7" width="14.140625" style="0" customWidth="1"/>
    <col min="8" max="8" width="11.57421875" style="0" customWidth="1"/>
    <col min="9" max="9" width="11.8515625" style="0" customWidth="1"/>
    <col min="10" max="10" width="13.421875" style="0" customWidth="1"/>
    <col min="11" max="11" width="11.57421875" style="0" customWidth="1"/>
    <col min="12" max="12" width="12.140625" style="0" customWidth="1"/>
    <col min="16" max="16" width="11.421875" style="0" bestFit="1" customWidth="1"/>
  </cols>
  <sheetData>
    <row r="1" spans="1:12" s="14" customFormat="1" ht="18" customHeight="1">
      <c r="A1" s="23" t="s">
        <v>17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s="1" customFormat="1" ht="46.5" customHeight="1">
      <c r="A2" s="25" t="s">
        <v>0</v>
      </c>
      <c r="B2" s="25"/>
      <c r="C2" s="26" t="s">
        <v>1</v>
      </c>
      <c r="D2" s="27"/>
      <c r="E2" s="27"/>
      <c r="F2" s="27"/>
      <c r="G2" s="27"/>
      <c r="H2" s="27"/>
      <c r="I2" s="28"/>
      <c r="J2" s="12" t="s">
        <v>2</v>
      </c>
      <c r="K2" s="29" t="s">
        <v>3</v>
      </c>
      <c r="L2" s="29"/>
    </row>
    <row r="3" spans="1:12" s="2" customFormat="1" ht="39" customHeight="1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9</v>
      </c>
      <c r="K3" s="7" t="s">
        <v>9</v>
      </c>
      <c r="L3" s="7" t="s">
        <v>13</v>
      </c>
    </row>
    <row r="4" spans="1:12" ht="15" customHeight="1">
      <c r="A4" s="9">
        <v>2021</v>
      </c>
      <c r="B4" s="9" t="s">
        <v>14</v>
      </c>
      <c r="C4" s="19">
        <v>8.77</v>
      </c>
      <c r="D4" s="19">
        <v>8.5</v>
      </c>
      <c r="E4" s="19">
        <v>9.29</v>
      </c>
      <c r="F4" s="19">
        <v>220645</v>
      </c>
      <c r="G4" s="19">
        <v>1936016</v>
      </c>
      <c r="H4" s="19">
        <v>4.01</v>
      </c>
      <c r="I4" s="19">
        <v>3.49</v>
      </c>
      <c r="J4" s="13" t="s">
        <v>15</v>
      </c>
      <c r="K4" s="13" t="s">
        <v>15</v>
      </c>
      <c r="L4" s="13" t="s">
        <v>15</v>
      </c>
    </row>
    <row r="5" spans="1:12" ht="15" customHeight="1">
      <c r="A5" s="9">
        <v>2021</v>
      </c>
      <c r="B5" s="9" t="s">
        <v>19</v>
      </c>
      <c r="C5" s="19">
        <v>8.79</v>
      </c>
      <c r="D5" s="19">
        <v>8.5</v>
      </c>
      <c r="E5" s="19">
        <v>9.3</v>
      </c>
      <c r="F5" s="19">
        <v>203203</v>
      </c>
      <c r="G5" s="19">
        <v>1785879</v>
      </c>
      <c r="H5" s="19">
        <v>3.99</v>
      </c>
      <c r="I5" s="19">
        <v>3.48</v>
      </c>
      <c r="J5" s="13" t="s">
        <v>15</v>
      </c>
      <c r="K5" s="13" t="s">
        <v>15</v>
      </c>
      <c r="L5" s="13" t="s">
        <v>15</v>
      </c>
    </row>
    <row r="6" spans="1:14" ht="15" customHeight="1">
      <c r="A6" s="9">
        <v>2021</v>
      </c>
      <c r="B6" s="9" t="s">
        <v>20</v>
      </c>
      <c r="C6" s="13"/>
      <c r="D6" s="13"/>
      <c r="E6" s="13"/>
      <c r="F6" s="13"/>
      <c r="G6" s="13"/>
      <c r="H6" s="13"/>
      <c r="I6" s="13"/>
      <c r="J6" s="13"/>
      <c r="K6" s="13"/>
      <c r="L6" s="13"/>
      <c r="N6" s="10"/>
    </row>
    <row r="7" spans="1:12" ht="15" customHeight="1">
      <c r="A7" s="9">
        <v>2021</v>
      </c>
      <c r="B7" s="9" t="s">
        <v>21</v>
      </c>
      <c r="C7" s="13"/>
      <c r="D7" s="13"/>
      <c r="E7" s="13"/>
      <c r="F7" s="13"/>
      <c r="G7" s="13"/>
      <c r="H7" s="13"/>
      <c r="I7" s="13"/>
      <c r="J7" s="13"/>
      <c r="K7" s="13"/>
      <c r="L7" s="13"/>
    </row>
    <row r="8" spans="1:12" ht="15" customHeight="1">
      <c r="A8" s="9">
        <v>2021</v>
      </c>
      <c r="B8" s="9" t="s">
        <v>22</v>
      </c>
      <c r="C8" s="13"/>
      <c r="D8" s="13"/>
      <c r="E8" s="13"/>
      <c r="F8" s="13"/>
      <c r="G8" s="13"/>
      <c r="H8" s="13"/>
      <c r="I8" s="13"/>
      <c r="J8" s="13"/>
      <c r="K8" s="13"/>
      <c r="L8" s="13"/>
    </row>
    <row r="9" spans="1:14" ht="15" customHeight="1">
      <c r="A9" s="9">
        <v>2021</v>
      </c>
      <c r="B9" s="9" t="s">
        <v>23</v>
      </c>
      <c r="C9" s="13"/>
      <c r="D9" s="13"/>
      <c r="E9" s="13"/>
      <c r="F9" s="13"/>
      <c r="G9" s="13"/>
      <c r="H9" s="13"/>
      <c r="I9" s="13"/>
      <c r="J9" s="13"/>
      <c r="K9" s="13"/>
      <c r="L9" s="13"/>
      <c r="N9" s="10"/>
    </row>
    <row r="10" spans="1:16" ht="15" customHeight="1">
      <c r="A10" s="9">
        <v>2021</v>
      </c>
      <c r="B10" s="9" t="s">
        <v>24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P10" s="10"/>
    </row>
    <row r="11" spans="1:12" ht="15" customHeight="1">
      <c r="A11" s="9">
        <v>2021</v>
      </c>
      <c r="B11" s="9" t="s">
        <v>25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</row>
    <row r="12" spans="1:16" ht="15" customHeight="1">
      <c r="A12" s="9">
        <v>2021</v>
      </c>
      <c r="B12" s="9" t="s">
        <v>26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O12" s="10"/>
      <c r="P12" s="10"/>
    </row>
    <row r="13" spans="1:12" ht="15" customHeight="1">
      <c r="A13" s="9">
        <v>2021</v>
      </c>
      <c r="B13" s="9" t="s">
        <v>27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</row>
    <row r="14" spans="1:12" ht="15" customHeight="1">
      <c r="A14" s="9">
        <v>2021</v>
      </c>
      <c r="B14" s="9" t="s">
        <v>28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</row>
    <row r="15" spans="1:12" ht="15" customHeight="1">
      <c r="A15" s="9">
        <v>2021</v>
      </c>
      <c r="B15" s="9" t="s">
        <v>29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</row>
    <row r="16" spans="1:17" ht="12.75">
      <c r="A16" s="11" t="s">
        <v>16</v>
      </c>
      <c r="P16" s="10"/>
      <c r="Q16" s="10"/>
    </row>
    <row r="17" ht="7.5" customHeight="1"/>
    <row r="18" spans="1:12" s="14" customFormat="1" ht="18" customHeight="1">
      <c r="A18" s="23" t="s">
        <v>18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</row>
    <row r="19" spans="1:12" s="1" customFormat="1" ht="46.5" customHeight="1">
      <c r="A19" s="25" t="s">
        <v>0</v>
      </c>
      <c r="B19" s="25"/>
      <c r="C19" s="26" t="s">
        <v>1</v>
      </c>
      <c r="D19" s="27"/>
      <c r="E19" s="27"/>
      <c r="F19" s="27"/>
      <c r="G19" s="27"/>
      <c r="H19" s="27"/>
      <c r="I19" s="28"/>
      <c r="J19" s="12" t="s">
        <v>2</v>
      </c>
      <c r="K19" s="29" t="s">
        <v>3</v>
      </c>
      <c r="L19" s="29"/>
    </row>
    <row r="20" spans="1:12" s="2" customFormat="1" ht="39" customHeight="1">
      <c r="A20" s="7" t="s">
        <v>4</v>
      </c>
      <c r="B20" s="7" t="s">
        <v>5</v>
      </c>
      <c r="C20" s="7" t="s">
        <v>6</v>
      </c>
      <c r="D20" s="7" t="s">
        <v>7</v>
      </c>
      <c r="E20" s="7" t="s">
        <v>8</v>
      </c>
      <c r="F20" s="7" t="s">
        <v>9</v>
      </c>
      <c r="G20" s="7" t="s">
        <v>10</v>
      </c>
      <c r="H20" s="7" t="s">
        <v>11</v>
      </c>
      <c r="I20" s="7" t="s">
        <v>12</v>
      </c>
      <c r="J20" s="7" t="s">
        <v>9</v>
      </c>
      <c r="K20" s="7" t="s">
        <v>9</v>
      </c>
      <c r="L20" s="7" t="s">
        <v>13</v>
      </c>
    </row>
    <row r="21" spans="1:12" ht="15" customHeight="1">
      <c r="A21" s="9">
        <v>2021</v>
      </c>
      <c r="B21" s="9" t="s">
        <v>14</v>
      </c>
      <c r="C21" s="19">
        <v>8.77</v>
      </c>
      <c r="D21" s="19">
        <v>8.5</v>
      </c>
      <c r="E21" s="19">
        <v>9.29</v>
      </c>
      <c r="F21" s="19">
        <v>220645</v>
      </c>
      <c r="G21" s="19">
        <v>1936016</v>
      </c>
      <c r="H21" s="19">
        <v>4.01</v>
      </c>
      <c r="I21" s="19">
        <v>3.49</v>
      </c>
      <c r="J21" s="13" t="s">
        <v>15</v>
      </c>
      <c r="K21" s="13" t="s">
        <v>15</v>
      </c>
      <c r="L21" s="13" t="s">
        <v>15</v>
      </c>
    </row>
    <row r="22" spans="1:12" ht="12.75">
      <c r="A22" s="9">
        <v>2021</v>
      </c>
      <c r="B22" s="9" t="s">
        <v>19</v>
      </c>
      <c r="C22" s="19">
        <v>8.8</v>
      </c>
      <c r="D22" s="19">
        <v>8.5</v>
      </c>
      <c r="E22" s="19">
        <v>9.3</v>
      </c>
      <c r="F22" s="19">
        <v>423848</v>
      </c>
      <c r="G22" s="19">
        <v>3728341</v>
      </c>
      <c r="H22" s="19">
        <v>4</v>
      </c>
      <c r="I22" s="19">
        <v>3.49</v>
      </c>
      <c r="J22" s="13" t="s">
        <v>15</v>
      </c>
      <c r="K22" s="13" t="s">
        <v>15</v>
      </c>
      <c r="L22" s="13" t="s">
        <v>15</v>
      </c>
    </row>
    <row r="23" spans="1:12" ht="12.75">
      <c r="A23" s="9">
        <v>2021</v>
      </c>
      <c r="B23" s="9" t="s">
        <v>20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</row>
    <row r="24" spans="1:12" ht="12.75">
      <c r="A24" s="9">
        <v>2021</v>
      </c>
      <c r="B24" s="9" t="s">
        <v>21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</row>
    <row r="25" spans="1:12" ht="12.75">
      <c r="A25" s="9">
        <v>2021</v>
      </c>
      <c r="B25" s="9" t="s">
        <v>22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1:12" ht="12.75">
      <c r="A26" s="9">
        <v>2021</v>
      </c>
      <c r="B26" s="9" t="s">
        <v>23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</row>
    <row r="27" spans="1:12" ht="12.75">
      <c r="A27" s="9">
        <v>2021</v>
      </c>
      <c r="B27" s="9" t="s">
        <v>24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1:12" ht="12.75">
      <c r="A28" s="9">
        <v>2021</v>
      </c>
      <c r="B28" s="9" t="s">
        <v>25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</row>
    <row r="29" spans="1:12" ht="12.75">
      <c r="A29" s="9">
        <v>2021</v>
      </c>
      <c r="B29" s="9" t="s">
        <v>26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</row>
    <row r="30" spans="1:12" ht="12.75">
      <c r="A30" s="9">
        <v>2021</v>
      </c>
      <c r="B30" s="9" t="s">
        <v>27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</row>
    <row r="31" spans="1:12" ht="12.75">
      <c r="A31" s="9">
        <v>2021</v>
      </c>
      <c r="B31" s="9" t="s">
        <v>28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</row>
    <row r="32" spans="1:12" ht="12.75">
      <c r="A32" s="9">
        <v>2021</v>
      </c>
      <c r="B32" s="9" t="s">
        <v>29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</row>
    <row r="33" ht="12.75">
      <c r="A33" s="11" t="s">
        <v>16</v>
      </c>
    </row>
  </sheetData>
  <sheetProtection/>
  <mergeCells count="8">
    <mergeCell ref="A1:L1"/>
    <mergeCell ref="A2:B2"/>
    <mergeCell ref="C2:I2"/>
    <mergeCell ref="K2:L2"/>
    <mergeCell ref="A18:L18"/>
    <mergeCell ref="A19:B19"/>
    <mergeCell ref="C19:I19"/>
    <mergeCell ref="K19:L19"/>
  </mergeCells>
  <printOptions/>
  <pageMargins left="0.17" right="0.17" top="0.23" bottom="0.2" header="0.17" footer="0.17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8"/>
  <sheetViews>
    <sheetView showGridLines="0" zoomScalePageLayoutView="0" workbookViewId="0" topLeftCell="A1">
      <selection activeCell="M16" sqref="M16"/>
    </sheetView>
  </sheetViews>
  <sheetFormatPr defaultColWidth="9.140625" defaultRowHeight="12.75"/>
  <cols>
    <col min="1" max="1" width="5.28125" style="0" customWidth="1"/>
    <col min="2" max="2" width="8.28125" style="0" customWidth="1"/>
    <col min="3" max="3" width="10.57421875" style="0" customWidth="1"/>
    <col min="4" max="4" width="11.8515625" style="0" customWidth="1"/>
    <col min="5" max="5" width="12.57421875" style="0" customWidth="1"/>
    <col min="6" max="6" width="11.00390625" style="0" customWidth="1"/>
    <col min="7" max="7" width="12.00390625" style="0" customWidth="1"/>
    <col min="8" max="8" width="10.7109375" style="0" customWidth="1"/>
    <col min="9" max="9" width="12.57421875" style="0" customWidth="1"/>
    <col min="10" max="10" width="8.8515625" style="0" customWidth="1"/>
    <col min="11" max="11" width="11.421875" style="0" customWidth="1"/>
    <col min="12" max="12" width="9.7109375" style="0" customWidth="1"/>
    <col min="13" max="13" width="10.00390625" style="0" customWidth="1"/>
    <col min="14" max="14" width="9.7109375" style="0" customWidth="1"/>
    <col min="15" max="15" width="11.421875" style="0" bestFit="1" customWidth="1"/>
  </cols>
  <sheetData>
    <row r="1" spans="1:14" s="14" customFormat="1" ht="18" customHeight="1">
      <c r="A1" s="30" t="s">
        <v>50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s="1" customFormat="1" ht="59.25" customHeight="1">
      <c r="A2" s="31" t="s">
        <v>0</v>
      </c>
      <c r="B2" s="32"/>
      <c r="C2" s="26" t="s">
        <v>30</v>
      </c>
      <c r="D2" s="28"/>
      <c r="E2" s="26" t="s">
        <v>31</v>
      </c>
      <c r="F2" s="28"/>
      <c r="G2" s="26" t="s">
        <v>32</v>
      </c>
      <c r="H2" s="28"/>
      <c r="I2" s="26" t="s">
        <v>33</v>
      </c>
      <c r="J2" s="28"/>
      <c r="K2" s="26" t="s">
        <v>34</v>
      </c>
      <c r="L2" s="28"/>
      <c r="M2" s="26" t="s">
        <v>35</v>
      </c>
      <c r="N2" s="28"/>
    </row>
    <row r="3" spans="1:14" s="1" customFormat="1" ht="42.75" customHeight="1">
      <c r="A3" s="6" t="s">
        <v>4</v>
      </c>
      <c r="B3" s="6" t="s">
        <v>5</v>
      </c>
      <c r="C3" s="7" t="s">
        <v>36</v>
      </c>
      <c r="D3" s="7" t="s">
        <v>6</v>
      </c>
      <c r="E3" s="7" t="s">
        <v>36</v>
      </c>
      <c r="F3" s="7" t="s">
        <v>6</v>
      </c>
      <c r="G3" s="7" t="s">
        <v>36</v>
      </c>
      <c r="H3" s="7" t="s">
        <v>6</v>
      </c>
      <c r="I3" s="7" t="s">
        <v>36</v>
      </c>
      <c r="J3" s="7" t="s">
        <v>6</v>
      </c>
      <c r="K3" s="7" t="s">
        <v>37</v>
      </c>
      <c r="L3" s="7" t="s">
        <v>38</v>
      </c>
      <c r="M3" s="7" t="s">
        <v>37</v>
      </c>
      <c r="N3" s="7" t="s">
        <v>38</v>
      </c>
    </row>
    <row r="4" spans="1:14" ht="15" customHeight="1">
      <c r="A4" s="19">
        <v>2021</v>
      </c>
      <c r="B4" s="19" t="s">
        <v>14</v>
      </c>
      <c r="C4" s="19" t="s">
        <v>15</v>
      </c>
      <c r="D4" s="19" t="s">
        <v>15</v>
      </c>
      <c r="E4" s="19">
        <v>24998.75</v>
      </c>
      <c r="F4" s="19">
        <v>10.24</v>
      </c>
      <c r="G4" s="19">
        <v>4594.38</v>
      </c>
      <c r="H4" s="19">
        <v>13.98</v>
      </c>
      <c r="I4" s="19">
        <v>4218.2</v>
      </c>
      <c r="J4" s="19">
        <v>11.66</v>
      </c>
      <c r="K4" s="19">
        <v>3338.6</v>
      </c>
      <c r="L4" s="19">
        <v>26.21</v>
      </c>
      <c r="M4" s="19">
        <v>4112.14</v>
      </c>
      <c r="N4" s="19">
        <v>35.26</v>
      </c>
    </row>
    <row r="5" spans="1:14" ht="15" customHeight="1">
      <c r="A5" s="19">
        <v>2021</v>
      </c>
      <c r="B5" s="19" t="s">
        <v>19</v>
      </c>
      <c r="C5" s="19" t="s">
        <v>15</v>
      </c>
      <c r="D5" s="19" t="s">
        <v>15</v>
      </c>
      <c r="E5" s="19">
        <v>27412.11</v>
      </c>
      <c r="F5" s="19">
        <v>10.07</v>
      </c>
      <c r="G5" s="19">
        <v>4608.49</v>
      </c>
      <c r="H5" s="19">
        <v>14.01</v>
      </c>
      <c r="I5" s="19">
        <v>4018.31</v>
      </c>
      <c r="J5" s="19">
        <v>11.62</v>
      </c>
      <c r="K5" s="19">
        <v>3327.64</v>
      </c>
      <c r="L5" s="19">
        <v>25.99</v>
      </c>
      <c r="M5" s="19">
        <v>3871.03</v>
      </c>
      <c r="N5" s="19">
        <v>35.02</v>
      </c>
    </row>
    <row r="6" spans="1:14" ht="15" customHeight="1">
      <c r="A6" s="19">
        <v>2021</v>
      </c>
      <c r="B6" s="19" t="s">
        <v>20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1:14" ht="15" customHeight="1">
      <c r="A7" s="19">
        <v>2021</v>
      </c>
      <c r="B7" s="19" t="s">
        <v>21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</row>
    <row r="8" spans="1:14" ht="15" customHeight="1">
      <c r="A8" s="19">
        <v>2021</v>
      </c>
      <c r="B8" s="19" t="s">
        <v>22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9" spans="1:14" ht="15" customHeight="1">
      <c r="A9" s="19">
        <v>2021</v>
      </c>
      <c r="B9" s="19" t="s">
        <v>23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</row>
    <row r="10" spans="1:14" ht="15" customHeight="1">
      <c r="A10" s="19">
        <v>2021</v>
      </c>
      <c r="B10" s="19" t="s">
        <v>24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</row>
    <row r="11" spans="1:14" ht="15" customHeight="1">
      <c r="A11" s="19">
        <v>2021</v>
      </c>
      <c r="B11" s="19" t="s">
        <v>25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</row>
    <row r="12" spans="1:14" ht="15" customHeight="1">
      <c r="A12" s="19">
        <v>2021</v>
      </c>
      <c r="B12" s="19" t="s">
        <v>26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</row>
    <row r="13" spans="1:14" ht="15" customHeight="1">
      <c r="A13" s="19">
        <v>2021</v>
      </c>
      <c r="B13" s="19" t="s">
        <v>27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</row>
    <row r="14" spans="1:14" ht="15" customHeight="1">
      <c r="A14" s="19">
        <v>2021</v>
      </c>
      <c r="B14" s="19" t="s">
        <v>28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</row>
    <row r="15" spans="1:14" ht="15" customHeight="1">
      <c r="A15" s="19">
        <v>2021</v>
      </c>
      <c r="B15" s="19" t="s">
        <v>29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</row>
    <row r="16" ht="12.75">
      <c r="A16" s="11" t="s">
        <v>16</v>
      </c>
    </row>
    <row r="17" ht="12.75">
      <c r="A17" s="11" t="s">
        <v>51</v>
      </c>
    </row>
    <row r="32" spans="1:14" s="14" customFormat="1" ht="18" customHeight="1">
      <c r="A32" s="30" t="s">
        <v>49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</row>
    <row r="33" spans="1:14" s="1" customFormat="1" ht="59.25" customHeight="1">
      <c r="A33" s="31" t="s">
        <v>0</v>
      </c>
      <c r="B33" s="32"/>
      <c r="C33" s="26" t="s">
        <v>39</v>
      </c>
      <c r="D33" s="28"/>
      <c r="E33" s="26" t="s">
        <v>40</v>
      </c>
      <c r="F33" s="28"/>
      <c r="G33" s="26" t="s">
        <v>41</v>
      </c>
      <c r="H33" s="28"/>
      <c r="I33" s="26" t="s">
        <v>42</v>
      </c>
      <c r="J33" s="28"/>
      <c r="K33" s="26" t="s">
        <v>43</v>
      </c>
      <c r="L33" s="28"/>
      <c r="M33" s="26" t="s">
        <v>44</v>
      </c>
      <c r="N33" s="28"/>
    </row>
    <row r="34" spans="1:14" s="1" customFormat="1" ht="42.75" customHeight="1">
      <c r="A34" s="6" t="s">
        <v>4</v>
      </c>
      <c r="B34" s="6" t="s">
        <v>5</v>
      </c>
      <c r="C34" s="7" t="s">
        <v>37</v>
      </c>
      <c r="D34" s="7" t="s">
        <v>38</v>
      </c>
      <c r="E34" s="7" t="s">
        <v>37</v>
      </c>
      <c r="F34" s="7" t="s">
        <v>38</v>
      </c>
      <c r="G34" s="7" t="s">
        <v>37</v>
      </c>
      <c r="H34" s="7" t="s">
        <v>38</v>
      </c>
      <c r="I34" s="7" t="s">
        <v>37</v>
      </c>
      <c r="J34" s="7" t="s">
        <v>38</v>
      </c>
      <c r="K34" s="7" t="s">
        <v>37</v>
      </c>
      <c r="L34" s="7" t="s">
        <v>38</v>
      </c>
      <c r="M34" s="7" t="s">
        <v>37</v>
      </c>
      <c r="N34" s="7" t="s">
        <v>38</v>
      </c>
    </row>
    <row r="35" spans="1:14" ht="15" customHeight="1">
      <c r="A35" s="19">
        <v>2021</v>
      </c>
      <c r="B35" s="19" t="s">
        <v>14</v>
      </c>
      <c r="C35" s="19">
        <v>1318.05</v>
      </c>
      <c r="D35" s="19">
        <v>120.49</v>
      </c>
      <c r="E35" s="19">
        <v>1950.24</v>
      </c>
      <c r="F35" s="19">
        <v>41.61</v>
      </c>
      <c r="G35" s="19">
        <v>659.51</v>
      </c>
      <c r="H35" s="19">
        <v>81.47</v>
      </c>
      <c r="I35" s="19">
        <v>161.87</v>
      </c>
      <c r="J35" s="19">
        <v>96.34</v>
      </c>
      <c r="K35" s="19">
        <v>77.68</v>
      </c>
      <c r="L35" s="19">
        <v>139.46</v>
      </c>
      <c r="M35" s="19">
        <v>768.96</v>
      </c>
      <c r="N35" s="19">
        <v>92.24</v>
      </c>
    </row>
    <row r="36" spans="1:14" ht="15" customHeight="1">
      <c r="A36" s="19">
        <v>2021</v>
      </c>
      <c r="B36" s="19" t="s">
        <v>19</v>
      </c>
      <c r="C36" s="19">
        <v>1511.29</v>
      </c>
      <c r="D36" s="19">
        <v>120.85</v>
      </c>
      <c r="E36" s="19">
        <v>2029.39</v>
      </c>
      <c r="F36" s="19">
        <v>41.77</v>
      </c>
      <c r="G36" s="19">
        <v>609.95</v>
      </c>
      <c r="H36" s="19">
        <v>81.33</v>
      </c>
      <c r="I36" s="19">
        <v>152.86</v>
      </c>
      <c r="J36" s="19">
        <v>98.77</v>
      </c>
      <c r="K36" s="19" t="s">
        <v>15</v>
      </c>
      <c r="L36" s="19" t="s">
        <v>15</v>
      </c>
      <c r="M36" s="19">
        <v>723.77</v>
      </c>
      <c r="N36" s="19">
        <v>92.66</v>
      </c>
    </row>
    <row r="37" spans="1:14" ht="15" customHeight="1">
      <c r="A37" s="19">
        <v>2021</v>
      </c>
      <c r="B37" s="19" t="s">
        <v>20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</row>
    <row r="38" spans="1:14" ht="15" customHeight="1">
      <c r="A38" s="19">
        <v>2021</v>
      </c>
      <c r="B38" s="19" t="s">
        <v>21</v>
      </c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</row>
    <row r="39" spans="1:14" ht="15" customHeight="1">
      <c r="A39" s="19">
        <v>2021</v>
      </c>
      <c r="B39" s="19" t="s">
        <v>22</v>
      </c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</row>
    <row r="40" spans="1:14" ht="15" customHeight="1">
      <c r="A40" s="19">
        <v>2021</v>
      </c>
      <c r="B40" s="19" t="s">
        <v>23</v>
      </c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</row>
    <row r="41" spans="1:14" ht="15" customHeight="1">
      <c r="A41" s="19">
        <v>2021</v>
      </c>
      <c r="B41" s="19" t="s">
        <v>24</v>
      </c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</row>
    <row r="42" spans="1:14" ht="15" customHeight="1">
      <c r="A42" s="19">
        <v>2021</v>
      </c>
      <c r="B42" s="19" t="s">
        <v>25</v>
      </c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</row>
    <row r="43" spans="1:14" ht="15" customHeight="1">
      <c r="A43" s="19">
        <v>2021</v>
      </c>
      <c r="B43" s="19" t="s">
        <v>26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</row>
    <row r="44" spans="1:14" ht="15" customHeight="1">
      <c r="A44" s="19">
        <v>2021</v>
      </c>
      <c r="B44" s="19" t="s">
        <v>27</v>
      </c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</row>
    <row r="45" spans="1:14" ht="15" customHeight="1">
      <c r="A45" s="19">
        <v>2021</v>
      </c>
      <c r="B45" s="19" t="s">
        <v>28</v>
      </c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</row>
    <row r="46" spans="1:14" ht="15" customHeight="1">
      <c r="A46" s="19">
        <v>2021</v>
      </c>
      <c r="B46" s="19" t="s">
        <v>29</v>
      </c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</row>
    <row r="47" s="11" customFormat="1" ht="11.25">
      <c r="A47" s="11" t="s">
        <v>16</v>
      </c>
    </row>
    <row r="48" s="11" customFormat="1" ht="11.25">
      <c r="A48" s="11" t="s">
        <v>51</v>
      </c>
    </row>
    <row r="62" spans="1:8" s="18" customFormat="1" ht="18" customHeight="1">
      <c r="A62" s="30" t="s">
        <v>48</v>
      </c>
      <c r="B62" s="30"/>
      <c r="C62" s="30"/>
      <c r="D62" s="30"/>
      <c r="E62" s="30"/>
      <c r="F62" s="30"/>
      <c r="G62" s="30"/>
      <c r="H62" s="30"/>
    </row>
    <row r="63" spans="1:14" s="1" customFormat="1" ht="59.25" customHeight="1">
      <c r="A63" s="31" t="s">
        <v>0</v>
      </c>
      <c r="B63" s="32"/>
      <c r="C63" s="26" t="s">
        <v>45</v>
      </c>
      <c r="D63" s="28"/>
      <c r="E63" s="26" t="s">
        <v>46</v>
      </c>
      <c r="F63" s="28"/>
      <c r="G63" s="26" t="s">
        <v>47</v>
      </c>
      <c r="H63" s="28"/>
      <c r="I63"/>
      <c r="J63"/>
      <c r="K63"/>
      <c r="L63"/>
      <c r="M63"/>
      <c r="N63"/>
    </row>
    <row r="64" spans="1:14" s="1" customFormat="1" ht="42.75" customHeight="1">
      <c r="A64" s="6" t="s">
        <v>4</v>
      </c>
      <c r="B64" s="6" t="s">
        <v>5</v>
      </c>
      <c r="C64" s="7" t="s">
        <v>37</v>
      </c>
      <c r="D64" s="7" t="s">
        <v>38</v>
      </c>
      <c r="E64" s="7" t="s">
        <v>37</v>
      </c>
      <c r="F64" s="7" t="s">
        <v>38</v>
      </c>
      <c r="G64" s="7" t="s">
        <v>37</v>
      </c>
      <c r="H64" s="7" t="s">
        <v>38</v>
      </c>
      <c r="I64"/>
      <c r="J64"/>
      <c r="K64"/>
      <c r="L64"/>
      <c r="M64"/>
      <c r="N64"/>
    </row>
    <row r="65" spans="1:8" ht="15" customHeight="1">
      <c r="A65" s="19">
        <v>2021</v>
      </c>
      <c r="B65" s="19" t="s">
        <v>14</v>
      </c>
      <c r="C65" s="19">
        <v>1909.52</v>
      </c>
      <c r="D65" s="19">
        <v>57.88</v>
      </c>
      <c r="E65" s="19">
        <v>686.95</v>
      </c>
      <c r="F65" s="19">
        <v>76.17</v>
      </c>
      <c r="G65" s="19" t="s">
        <v>15</v>
      </c>
      <c r="H65" s="19" t="s">
        <v>15</v>
      </c>
    </row>
    <row r="66" spans="1:8" ht="15" customHeight="1">
      <c r="A66" s="19">
        <v>2021</v>
      </c>
      <c r="B66" s="19" t="s">
        <v>19</v>
      </c>
      <c r="C66" s="19">
        <v>1448.53</v>
      </c>
      <c r="D66" s="19">
        <v>59.62</v>
      </c>
      <c r="E66" s="19">
        <v>683.14</v>
      </c>
      <c r="F66" s="19">
        <v>75.72</v>
      </c>
      <c r="G66" s="19" t="s">
        <v>15</v>
      </c>
      <c r="H66" s="19" t="s">
        <v>15</v>
      </c>
    </row>
    <row r="67" spans="1:8" ht="15" customHeight="1">
      <c r="A67" s="19">
        <v>2021</v>
      </c>
      <c r="B67" s="19" t="s">
        <v>20</v>
      </c>
      <c r="C67" s="19"/>
      <c r="D67" s="19"/>
      <c r="E67" s="19"/>
      <c r="F67" s="19"/>
      <c r="G67" s="19"/>
      <c r="H67" s="19"/>
    </row>
    <row r="68" spans="1:8" ht="15" customHeight="1">
      <c r="A68" s="19">
        <v>2021</v>
      </c>
      <c r="B68" s="19" t="s">
        <v>21</v>
      </c>
      <c r="C68" s="19"/>
      <c r="D68" s="19"/>
      <c r="E68" s="19"/>
      <c r="F68" s="19"/>
      <c r="G68" s="19"/>
      <c r="H68" s="19"/>
    </row>
    <row r="69" spans="1:8" ht="15" customHeight="1">
      <c r="A69" s="19">
        <v>2021</v>
      </c>
      <c r="B69" s="19" t="s">
        <v>22</v>
      </c>
      <c r="C69" s="19"/>
      <c r="D69" s="19"/>
      <c r="E69" s="19"/>
      <c r="F69" s="19"/>
      <c r="G69" s="19"/>
      <c r="H69" s="19"/>
    </row>
    <row r="70" spans="1:8" ht="15" customHeight="1">
      <c r="A70" s="19">
        <v>2021</v>
      </c>
      <c r="B70" s="19" t="s">
        <v>23</v>
      </c>
      <c r="C70" s="19"/>
      <c r="D70" s="19"/>
      <c r="E70" s="19"/>
      <c r="F70" s="19"/>
      <c r="G70" s="19"/>
      <c r="H70" s="19"/>
    </row>
    <row r="71" spans="1:8" ht="15" customHeight="1">
      <c r="A71" s="19">
        <v>2021</v>
      </c>
      <c r="B71" s="19" t="s">
        <v>24</v>
      </c>
      <c r="C71" s="19"/>
      <c r="D71" s="19"/>
      <c r="E71" s="19"/>
      <c r="F71" s="19"/>
      <c r="G71" s="19"/>
      <c r="H71" s="19"/>
    </row>
    <row r="72" spans="1:8" ht="15" customHeight="1">
      <c r="A72" s="19">
        <v>2021</v>
      </c>
      <c r="B72" s="19" t="s">
        <v>25</v>
      </c>
      <c r="C72" s="19"/>
      <c r="D72" s="19"/>
      <c r="E72" s="19"/>
      <c r="F72" s="19"/>
      <c r="G72" s="19"/>
      <c r="H72" s="19"/>
    </row>
    <row r="73" spans="1:8" ht="15" customHeight="1">
      <c r="A73" s="19">
        <v>2021</v>
      </c>
      <c r="B73" s="19" t="s">
        <v>26</v>
      </c>
      <c r="C73" s="19"/>
      <c r="D73" s="19"/>
      <c r="E73" s="19"/>
      <c r="F73" s="19"/>
      <c r="G73" s="19"/>
      <c r="H73" s="19"/>
    </row>
    <row r="74" spans="1:8" ht="15" customHeight="1">
      <c r="A74" s="19">
        <v>2021</v>
      </c>
      <c r="B74" s="19" t="s">
        <v>27</v>
      </c>
      <c r="C74" s="19"/>
      <c r="D74" s="19"/>
      <c r="E74" s="19"/>
      <c r="F74" s="19"/>
      <c r="G74" s="19"/>
      <c r="H74" s="19"/>
    </row>
    <row r="75" spans="1:8" ht="15" customHeight="1">
      <c r="A75" s="19">
        <v>2021</v>
      </c>
      <c r="B75" s="19" t="s">
        <v>28</v>
      </c>
      <c r="C75" s="19"/>
      <c r="D75" s="19"/>
      <c r="E75" s="19"/>
      <c r="F75" s="19"/>
      <c r="G75" s="19"/>
      <c r="H75" s="19"/>
    </row>
    <row r="76" spans="1:8" ht="15" customHeight="1">
      <c r="A76" s="19">
        <v>2021</v>
      </c>
      <c r="B76" s="19" t="s">
        <v>29</v>
      </c>
      <c r="C76" s="19"/>
      <c r="D76" s="19"/>
      <c r="E76" s="19"/>
      <c r="F76" s="19"/>
      <c r="G76" s="19"/>
      <c r="H76" s="19"/>
    </row>
    <row r="77" ht="12.75">
      <c r="A77" s="11" t="s">
        <v>16</v>
      </c>
    </row>
    <row r="78" ht="12.75">
      <c r="A78" s="11" t="s">
        <v>51</v>
      </c>
    </row>
  </sheetData>
  <sheetProtection/>
  <mergeCells count="21">
    <mergeCell ref="A62:H62"/>
    <mergeCell ref="C2:D2"/>
    <mergeCell ref="E33:F33"/>
    <mergeCell ref="K33:L33"/>
    <mergeCell ref="E2:F2"/>
    <mergeCell ref="A63:B63"/>
    <mergeCell ref="C63:D63"/>
    <mergeCell ref="E63:F63"/>
    <mergeCell ref="G63:H63"/>
    <mergeCell ref="A2:B2"/>
    <mergeCell ref="M2:N2"/>
    <mergeCell ref="C33:D33"/>
    <mergeCell ref="M33:N33"/>
    <mergeCell ref="G33:H33"/>
    <mergeCell ref="I33:J33"/>
    <mergeCell ref="A1:N1"/>
    <mergeCell ref="A32:N32"/>
    <mergeCell ref="K2:L2"/>
    <mergeCell ref="I2:J2"/>
    <mergeCell ref="G2:H2"/>
    <mergeCell ref="A33:B33"/>
  </mergeCells>
  <printOptions/>
  <pageMargins left="0.25" right="0.17" top="0.787401575" bottom="0.7874015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F98"/>
  <sheetViews>
    <sheetView showGridLines="0" zoomScalePageLayoutView="0" workbookViewId="0" topLeftCell="A1">
      <selection activeCell="AC91" sqref="AC91"/>
    </sheetView>
  </sheetViews>
  <sheetFormatPr defaultColWidth="9.140625" defaultRowHeight="12.75"/>
  <cols>
    <col min="1" max="1" width="6.00390625" style="3" customWidth="1"/>
    <col min="2" max="2" width="8.00390625" style="3" customWidth="1"/>
    <col min="3" max="5" width="8.7109375" style="3" customWidth="1"/>
    <col min="6" max="6" width="7.421875" style="3" customWidth="1"/>
    <col min="7" max="7" width="7.8515625" style="3" customWidth="1"/>
    <col min="8" max="8" width="8.7109375" style="3" customWidth="1"/>
    <col min="9" max="9" width="11.00390625" style="3" customWidth="1"/>
    <col min="10" max="10" width="12.57421875" style="3" customWidth="1"/>
    <col min="11" max="12" width="8.7109375" style="3" customWidth="1"/>
    <col min="13" max="14" width="7.57421875" style="3" customWidth="1"/>
    <col min="15" max="15" width="8.7109375" style="3" customWidth="1"/>
    <col min="16" max="16" width="6.7109375" style="3" customWidth="1"/>
    <col min="17" max="17" width="8.7109375" style="3" customWidth="1"/>
    <col min="18" max="16384" width="9.140625" style="3" customWidth="1"/>
  </cols>
  <sheetData>
    <row r="2" spans="1:17" s="15" customFormat="1" ht="18" customHeight="1">
      <c r="A2" s="33" t="s">
        <v>74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1:17" s="4" customFormat="1" ht="65.25" customHeight="1">
      <c r="A3" s="5" t="s">
        <v>4</v>
      </c>
      <c r="B3" s="5" t="s">
        <v>52</v>
      </c>
      <c r="C3" s="5" t="s">
        <v>53</v>
      </c>
      <c r="D3" s="5" t="s">
        <v>54</v>
      </c>
      <c r="E3" s="5" t="s">
        <v>55</v>
      </c>
      <c r="F3" s="5" t="s">
        <v>56</v>
      </c>
      <c r="G3" s="5" t="s">
        <v>57</v>
      </c>
      <c r="H3" s="5" t="s">
        <v>58</v>
      </c>
      <c r="I3" s="5" t="s">
        <v>59</v>
      </c>
      <c r="J3" s="5" t="s">
        <v>60</v>
      </c>
      <c r="K3" s="5" t="s">
        <v>61</v>
      </c>
      <c r="L3" s="5" t="s">
        <v>62</v>
      </c>
      <c r="M3" s="5" t="s">
        <v>63</v>
      </c>
      <c r="N3" s="5" t="s">
        <v>64</v>
      </c>
      <c r="O3" s="5" t="s">
        <v>65</v>
      </c>
      <c r="P3" s="5" t="s">
        <v>66</v>
      </c>
      <c r="Q3" s="5" t="s">
        <v>67</v>
      </c>
    </row>
    <row r="4" spans="1:17" ht="19.5" customHeight="1">
      <c r="A4" s="19">
        <v>2021</v>
      </c>
      <c r="B4" s="19" t="s">
        <v>14</v>
      </c>
      <c r="C4" s="19">
        <v>3221.4</v>
      </c>
      <c r="D4" s="19">
        <v>2747.45</v>
      </c>
      <c r="E4" s="19" t="s">
        <v>15</v>
      </c>
      <c r="F4" s="19" t="s">
        <v>15</v>
      </c>
      <c r="G4" s="19">
        <v>0</v>
      </c>
      <c r="H4" s="19">
        <v>6021.6</v>
      </c>
      <c r="I4" s="19">
        <v>945.88</v>
      </c>
      <c r="J4" s="19">
        <v>123.51</v>
      </c>
      <c r="K4" s="19" t="s">
        <v>15</v>
      </c>
      <c r="L4" s="19" t="s">
        <v>15</v>
      </c>
      <c r="M4" s="19">
        <v>1615.17</v>
      </c>
      <c r="N4" s="19">
        <v>76.75</v>
      </c>
      <c r="O4" s="19">
        <v>2906.99</v>
      </c>
      <c r="P4" s="19">
        <v>0</v>
      </c>
      <c r="Q4" s="19">
        <v>3114.61</v>
      </c>
    </row>
    <row r="5" spans="1:17" ht="19.5" customHeight="1">
      <c r="A5" s="19">
        <v>2021</v>
      </c>
      <c r="B5" s="19" t="s">
        <v>19</v>
      </c>
      <c r="C5" s="19">
        <v>3114.61</v>
      </c>
      <c r="D5" s="19">
        <v>2653.85</v>
      </c>
      <c r="E5" s="19" t="s">
        <v>15</v>
      </c>
      <c r="F5" s="19">
        <v>0</v>
      </c>
      <c r="G5" s="19" t="s">
        <v>15</v>
      </c>
      <c r="H5" s="19">
        <v>5857.48</v>
      </c>
      <c r="I5" s="19">
        <v>541.23</v>
      </c>
      <c r="J5" s="19">
        <v>121.16</v>
      </c>
      <c r="K5" s="19" t="s">
        <v>15</v>
      </c>
      <c r="L5" s="19" t="s">
        <v>15</v>
      </c>
      <c r="M5" s="19">
        <v>1600.4</v>
      </c>
      <c r="N5" s="19" t="s">
        <v>15</v>
      </c>
      <c r="O5" s="19">
        <v>2514.39</v>
      </c>
      <c r="P5" s="19">
        <v>0</v>
      </c>
      <c r="Q5" s="19">
        <v>3343.09</v>
      </c>
    </row>
    <row r="6" spans="1:17" ht="19.5" customHeight="1">
      <c r="A6" s="19">
        <v>2021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</row>
    <row r="7" spans="1:17" ht="19.5" customHeight="1">
      <c r="A7" s="19">
        <v>2021</v>
      </c>
      <c r="B7" s="19"/>
      <c r="C7" s="19"/>
      <c r="D7" s="19"/>
      <c r="E7" s="19"/>
      <c r="F7" s="13"/>
      <c r="G7" s="13"/>
      <c r="H7" s="19"/>
      <c r="I7" s="19"/>
      <c r="J7" s="19"/>
      <c r="K7" s="19"/>
      <c r="L7" s="19"/>
      <c r="M7" s="19"/>
      <c r="N7" s="19"/>
      <c r="O7" s="19"/>
      <c r="P7" s="19"/>
      <c r="Q7" s="19"/>
    </row>
    <row r="8" spans="1:17" ht="19.5" customHeight="1">
      <c r="A8" s="19">
        <v>2021</v>
      </c>
      <c r="B8" s="19"/>
      <c r="C8" s="19"/>
      <c r="D8" s="19"/>
      <c r="E8" s="19"/>
      <c r="F8" s="13"/>
      <c r="G8" s="13"/>
      <c r="H8" s="19"/>
      <c r="I8" s="19"/>
      <c r="J8" s="19"/>
      <c r="K8" s="19"/>
      <c r="L8" s="19"/>
      <c r="M8" s="19"/>
      <c r="N8" s="19"/>
      <c r="O8" s="19"/>
      <c r="P8" s="19"/>
      <c r="Q8" s="19"/>
    </row>
    <row r="9" spans="1:17" ht="19.5" customHeight="1">
      <c r="A9" s="19">
        <v>2021</v>
      </c>
      <c r="B9" s="19"/>
      <c r="C9" s="19"/>
      <c r="D9" s="19"/>
      <c r="E9" s="19"/>
      <c r="F9" s="13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</row>
    <row r="10" spans="1:17" ht="19.5" customHeight="1">
      <c r="A10" s="19">
        <v>2021</v>
      </c>
      <c r="B10" s="19"/>
      <c r="C10" s="19"/>
      <c r="D10" s="19"/>
      <c r="E10" s="19"/>
      <c r="F10" s="13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1:17" ht="19.5" customHeight="1">
      <c r="A11" s="19">
        <v>2021</v>
      </c>
      <c r="B11" s="19"/>
      <c r="C11" s="19"/>
      <c r="D11" s="19"/>
      <c r="E11" s="19"/>
      <c r="F11" s="13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1:17" ht="19.5" customHeight="1">
      <c r="A12" s="19">
        <v>2021</v>
      </c>
      <c r="B12" s="19"/>
      <c r="C12" s="19"/>
      <c r="D12" s="19"/>
      <c r="E12" s="19"/>
      <c r="F12" s="19"/>
      <c r="G12" s="13"/>
      <c r="H12" s="19"/>
      <c r="I12" s="19"/>
      <c r="J12" s="19"/>
      <c r="K12" s="19"/>
      <c r="L12" s="19"/>
      <c r="M12" s="19"/>
      <c r="N12" s="19"/>
      <c r="O12" s="19"/>
      <c r="P12" s="19"/>
      <c r="Q12" s="19"/>
    </row>
    <row r="13" spans="1:17" ht="19.5" customHeight="1">
      <c r="A13" s="19">
        <v>2021</v>
      </c>
      <c r="B13" s="19"/>
      <c r="C13" s="19"/>
      <c r="D13" s="19"/>
      <c r="E13" s="19"/>
      <c r="F13" s="19"/>
      <c r="G13" s="13"/>
      <c r="H13" s="19"/>
      <c r="I13" s="19"/>
      <c r="J13" s="19"/>
      <c r="K13" s="19"/>
      <c r="L13" s="19"/>
      <c r="M13" s="19"/>
      <c r="N13" s="19"/>
      <c r="O13" s="19"/>
      <c r="P13" s="19"/>
      <c r="Q13" s="19"/>
    </row>
    <row r="14" spans="1:17" ht="19.5" customHeight="1">
      <c r="A14" s="19">
        <v>2021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</row>
    <row r="15" spans="1:17" ht="19.5" customHeight="1">
      <c r="A15" s="19">
        <v>2021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</row>
    <row r="16" ht="12.75">
      <c r="A16" s="16" t="s">
        <v>68</v>
      </c>
    </row>
    <row r="30" spans="1:17" s="15" customFormat="1" ht="18" customHeight="1">
      <c r="A30" s="33" t="s">
        <v>75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</row>
    <row r="31" spans="1:17" s="1" customFormat="1" ht="59.25" customHeight="1">
      <c r="A31" s="5" t="s">
        <v>4</v>
      </c>
      <c r="B31" s="5" t="s">
        <v>5</v>
      </c>
      <c r="C31" s="5" t="s">
        <v>53</v>
      </c>
      <c r="D31" s="5" t="s">
        <v>54</v>
      </c>
      <c r="E31" s="5" t="s">
        <v>55</v>
      </c>
      <c r="F31" s="5" t="s">
        <v>56</v>
      </c>
      <c r="G31" s="5" t="s">
        <v>57</v>
      </c>
      <c r="H31" s="5" t="s">
        <v>69</v>
      </c>
      <c r="I31" s="5" t="s">
        <v>59</v>
      </c>
      <c r="J31" s="5" t="s">
        <v>60</v>
      </c>
      <c r="K31" s="5" t="s">
        <v>61</v>
      </c>
      <c r="L31" s="5" t="s">
        <v>62</v>
      </c>
      <c r="M31" s="5" t="s">
        <v>63</v>
      </c>
      <c r="N31" s="5" t="s">
        <v>64</v>
      </c>
      <c r="O31" s="5" t="s">
        <v>70</v>
      </c>
      <c r="P31" s="5" t="s">
        <v>66</v>
      </c>
      <c r="Q31" s="5" t="s">
        <v>71</v>
      </c>
    </row>
    <row r="32" spans="1:32" ht="19.5" customHeight="1">
      <c r="A32" s="19">
        <v>2021</v>
      </c>
      <c r="B32" s="19" t="s">
        <v>14</v>
      </c>
      <c r="C32" s="19">
        <v>2316.9</v>
      </c>
      <c r="D32" s="19">
        <v>1779.01</v>
      </c>
      <c r="E32" s="19" t="s">
        <v>15</v>
      </c>
      <c r="F32" s="19" t="s">
        <v>15</v>
      </c>
      <c r="G32" s="19">
        <v>0</v>
      </c>
      <c r="H32" s="19">
        <v>4148.66</v>
      </c>
      <c r="I32" s="19" t="s">
        <v>15</v>
      </c>
      <c r="J32" s="19">
        <v>121.66</v>
      </c>
      <c r="K32" s="19" t="s">
        <v>15</v>
      </c>
      <c r="L32" s="19" t="s">
        <v>15</v>
      </c>
      <c r="M32" s="19" t="s">
        <v>15</v>
      </c>
      <c r="N32" s="19">
        <v>76.75</v>
      </c>
      <c r="O32" s="19">
        <v>2148.63</v>
      </c>
      <c r="P32" s="19">
        <v>0</v>
      </c>
      <c r="Q32" s="19">
        <v>2000.03</v>
      </c>
      <c r="AF32" s="3">
        <f>Q32*1</f>
        <v>2000.03</v>
      </c>
    </row>
    <row r="33" spans="1:32" ht="19.5" customHeight="1">
      <c r="A33" s="19">
        <v>2021</v>
      </c>
      <c r="B33" s="19" t="s">
        <v>19</v>
      </c>
      <c r="C33" s="19">
        <v>2000.03</v>
      </c>
      <c r="D33" s="19">
        <v>1535.96</v>
      </c>
      <c r="E33" s="19" t="s">
        <v>15</v>
      </c>
      <c r="F33" s="19">
        <v>0</v>
      </c>
      <c r="G33" s="19" t="s">
        <v>15</v>
      </c>
      <c r="H33" s="19">
        <v>3625.01</v>
      </c>
      <c r="I33" s="19">
        <v>334.06</v>
      </c>
      <c r="J33" s="19">
        <v>119.86</v>
      </c>
      <c r="K33" s="19" t="s">
        <v>15</v>
      </c>
      <c r="L33" s="19" t="s">
        <v>15</v>
      </c>
      <c r="M33" s="19">
        <v>1083.2</v>
      </c>
      <c r="N33" s="19" t="s">
        <v>15</v>
      </c>
      <c r="O33" s="19">
        <v>1677.52</v>
      </c>
      <c r="P33" s="19">
        <v>0</v>
      </c>
      <c r="Q33" s="19">
        <v>1947.49</v>
      </c>
      <c r="AF33" s="3">
        <f>Q33*1</f>
        <v>1947.49</v>
      </c>
    </row>
    <row r="34" spans="1:17" ht="19.5" customHeight="1">
      <c r="A34" s="19">
        <v>2021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</row>
    <row r="35" spans="1:17" ht="19.5" customHeight="1">
      <c r="A35" s="19">
        <v>2021</v>
      </c>
      <c r="B35" s="19"/>
      <c r="C35" s="19"/>
      <c r="D35" s="19"/>
      <c r="E35" s="19"/>
      <c r="F35" s="13"/>
      <c r="G35" s="13"/>
      <c r="H35" s="19"/>
      <c r="I35" s="19"/>
      <c r="J35" s="19"/>
      <c r="K35" s="19"/>
      <c r="L35" s="19"/>
      <c r="M35" s="19"/>
      <c r="N35" s="19"/>
      <c r="O35" s="19"/>
      <c r="P35" s="19"/>
      <c r="Q35" s="19"/>
    </row>
    <row r="36" spans="1:17" ht="19.5" customHeight="1">
      <c r="A36" s="19">
        <v>2021</v>
      </c>
      <c r="B36" s="19"/>
      <c r="C36" s="19"/>
      <c r="D36" s="19"/>
      <c r="E36" s="19"/>
      <c r="F36" s="13"/>
      <c r="G36" s="13"/>
      <c r="H36" s="19"/>
      <c r="I36" s="19"/>
      <c r="J36" s="19"/>
      <c r="K36" s="19"/>
      <c r="L36" s="19"/>
      <c r="M36" s="19"/>
      <c r="N36" s="19"/>
      <c r="O36" s="19"/>
      <c r="P36" s="19"/>
      <c r="Q36" s="19"/>
    </row>
    <row r="37" spans="1:17" ht="19.5" customHeight="1">
      <c r="A37" s="19">
        <v>2021</v>
      </c>
      <c r="B37" s="19"/>
      <c r="C37" s="19"/>
      <c r="D37" s="19"/>
      <c r="E37" s="19"/>
      <c r="F37" s="13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</row>
    <row r="38" spans="1:17" ht="19.5" customHeight="1">
      <c r="A38" s="19">
        <v>2021</v>
      </c>
      <c r="B38" s="19"/>
      <c r="C38" s="19"/>
      <c r="D38" s="19"/>
      <c r="E38" s="19"/>
      <c r="F38" s="13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</row>
    <row r="39" spans="1:17" ht="19.5" customHeight="1">
      <c r="A39" s="19">
        <v>2021</v>
      </c>
      <c r="B39" s="19"/>
      <c r="C39" s="19"/>
      <c r="D39" s="19"/>
      <c r="E39" s="19"/>
      <c r="F39" s="13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</row>
    <row r="40" spans="1:17" ht="19.5" customHeight="1">
      <c r="A40" s="19">
        <v>2021</v>
      </c>
      <c r="B40" s="19"/>
      <c r="C40" s="19"/>
      <c r="D40" s="19"/>
      <c r="E40" s="19"/>
      <c r="F40" s="19"/>
      <c r="G40" s="13"/>
      <c r="H40" s="19"/>
      <c r="I40" s="19"/>
      <c r="J40" s="19"/>
      <c r="K40" s="19"/>
      <c r="L40" s="19"/>
      <c r="M40" s="19"/>
      <c r="N40" s="19"/>
      <c r="O40" s="19"/>
      <c r="P40" s="19"/>
      <c r="Q40" s="19"/>
    </row>
    <row r="41" spans="1:17" ht="19.5" customHeight="1">
      <c r="A41" s="19">
        <v>2021</v>
      </c>
      <c r="B41" s="19"/>
      <c r="C41" s="19"/>
      <c r="D41" s="19"/>
      <c r="E41" s="19"/>
      <c r="F41" s="19"/>
      <c r="G41" s="13"/>
      <c r="H41" s="19"/>
      <c r="I41" s="19"/>
      <c r="J41" s="19"/>
      <c r="K41" s="19"/>
      <c r="L41" s="19"/>
      <c r="M41" s="19"/>
      <c r="N41" s="19"/>
      <c r="O41" s="19"/>
      <c r="P41" s="19"/>
      <c r="Q41" s="19"/>
    </row>
    <row r="42" spans="1:17" ht="19.5" customHeight="1">
      <c r="A42" s="19">
        <v>2021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</row>
    <row r="43" spans="1:17" ht="19.5" customHeight="1">
      <c r="A43" s="19">
        <v>2021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</row>
    <row r="44" ht="12.75">
      <c r="A44" s="16" t="s">
        <v>68</v>
      </c>
    </row>
    <row r="57" spans="1:17" s="15" customFormat="1" ht="18" customHeight="1">
      <c r="A57" s="33" t="s">
        <v>76</v>
      </c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</row>
    <row r="58" spans="1:17" s="1" customFormat="1" ht="59.25" customHeight="1">
      <c r="A58" s="5" t="s">
        <v>4</v>
      </c>
      <c r="B58" s="5" t="s">
        <v>5</v>
      </c>
      <c r="C58" s="5" t="s">
        <v>53</v>
      </c>
      <c r="D58" s="5" t="s">
        <v>54</v>
      </c>
      <c r="E58" s="5" t="s">
        <v>55</v>
      </c>
      <c r="F58" s="5" t="s">
        <v>56</v>
      </c>
      <c r="G58" s="5" t="s">
        <v>57</v>
      </c>
      <c r="H58" s="5" t="s">
        <v>58</v>
      </c>
      <c r="I58" s="5" t="s">
        <v>59</v>
      </c>
      <c r="J58" s="5" t="s">
        <v>60</v>
      </c>
      <c r="K58" s="5" t="s">
        <v>61</v>
      </c>
      <c r="L58" s="5" t="s">
        <v>62</v>
      </c>
      <c r="M58" s="5" t="s">
        <v>63</v>
      </c>
      <c r="N58" s="5" t="s">
        <v>64</v>
      </c>
      <c r="O58" s="5" t="s">
        <v>72</v>
      </c>
      <c r="P58" s="5" t="s">
        <v>66</v>
      </c>
      <c r="Q58" s="5" t="s">
        <v>73</v>
      </c>
    </row>
    <row r="59" spans="1:17" ht="19.5" customHeight="1">
      <c r="A59" s="19">
        <v>2021</v>
      </c>
      <c r="B59" s="19" t="s">
        <v>14</v>
      </c>
      <c r="C59" s="19">
        <v>1994.85</v>
      </c>
      <c r="D59" s="19">
        <v>2939.13</v>
      </c>
      <c r="E59" s="19" t="s">
        <v>15</v>
      </c>
      <c r="F59" s="19" t="s">
        <v>15</v>
      </c>
      <c r="G59" s="19">
        <v>0</v>
      </c>
      <c r="H59" s="19">
        <v>4963.44</v>
      </c>
      <c r="I59" s="19">
        <v>2411.49</v>
      </c>
      <c r="J59" s="19">
        <v>41.84</v>
      </c>
      <c r="K59" s="19">
        <v>3.42</v>
      </c>
      <c r="L59" s="19" t="s">
        <v>15</v>
      </c>
      <c r="M59" s="19" t="s">
        <v>15</v>
      </c>
      <c r="N59" s="19" t="s">
        <v>15</v>
      </c>
      <c r="O59" s="19">
        <v>2754.9</v>
      </c>
      <c r="P59" s="19">
        <v>0</v>
      </c>
      <c r="Q59" s="19">
        <v>2208.54</v>
      </c>
    </row>
    <row r="60" spans="1:17" ht="19.5" customHeight="1">
      <c r="A60" s="19">
        <v>2021</v>
      </c>
      <c r="B60" s="19" t="s">
        <v>19</v>
      </c>
      <c r="C60" s="19">
        <v>2208.54</v>
      </c>
      <c r="D60" s="19">
        <v>2510.85</v>
      </c>
      <c r="E60" s="19" t="s">
        <v>15</v>
      </c>
      <c r="F60" s="19" t="s">
        <v>15</v>
      </c>
      <c r="G60" s="19">
        <v>0</v>
      </c>
      <c r="H60" s="19">
        <v>4748.13</v>
      </c>
      <c r="I60" s="19">
        <v>2540.94</v>
      </c>
      <c r="J60" s="19">
        <v>28.07</v>
      </c>
      <c r="K60" s="19">
        <v>6.4</v>
      </c>
      <c r="L60" s="19" t="s">
        <v>15</v>
      </c>
      <c r="M60" s="19" t="s">
        <v>15</v>
      </c>
      <c r="N60" s="19" t="s">
        <v>15</v>
      </c>
      <c r="O60" s="19">
        <v>2733.79</v>
      </c>
      <c r="P60" s="19">
        <v>0</v>
      </c>
      <c r="Q60" s="19">
        <v>2014.34</v>
      </c>
    </row>
    <row r="61" spans="1:17" ht="19.5" customHeight="1">
      <c r="A61" s="19">
        <v>2021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</row>
    <row r="62" spans="1:17" ht="19.5" customHeight="1">
      <c r="A62" s="19">
        <v>2021</v>
      </c>
      <c r="B62" s="19"/>
      <c r="C62" s="19"/>
      <c r="D62" s="19"/>
      <c r="E62" s="19"/>
      <c r="F62" s="13"/>
      <c r="G62" s="13"/>
      <c r="H62" s="19"/>
      <c r="I62" s="19"/>
      <c r="J62" s="19"/>
      <c r="K62" s="19"/>
      <c r="L62" s="19"/>
      <c r="M62" s="19"/>
      <c r="N62" s="19"/>
      <c r="O62" s="19"/>
      <c r="P62" s="19"/>
      <c r="Q62" s="19"/>
    </row>
    <row r="63" spans="1:17" ht="19.5" customHeight="1">
      <c r="A63" s="19">
        <v>2021</v>
      </c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</row>
    <row r="64" spans="1:17" ht="19.5" customHeight="1">
      <c r="A64" s="19">
        <v>2021</v>
      </c>
      <c r="B64" s="19"/>
      <c r="C64" s="19"/>
      <c r="D64" s="19"/>
      <c r="E64" s="19"/>
      <c r="F64" s="19"/>
      <c r="G64" s="13"/>
      <c r="H64" s="19"/>
      <c r="I64" s="19"/>
      <c r="J64" s="19"/>
      <c r="K64" s="19"/>
      <c r="L64" s="19"/>
      <c r="M64" s="19"/>
      <c r="N64" s="19"/>
      <c r="O64" s="19"/>
      <c r="P64" s="19"/>
      <c r="Q64" s="19"/>
    </row>
    <row r="65" spans="1:17" ht="19.5" customHeight="1">
      <c r="A65" s="19">
        <v>2021</v>
      </c>
      <c r="B65" s="19"/>
      <c r="C65" s="19"/>
      <c r="D65" s="19"/>
      <c r="E65" s="19"/>
      <c r="F65" s="19"/>
      <c r="G65" s="13"/>
      <c r="H65" s="19"/>
      <c r="I65" s="19"/>
      <c r="J65" s="19"/>
      <c r="K65" s="19"/>
      <c r="L65" s="19"/>
      <c r="M65" s="19"/>
      <c r="N65" s="19"/>
      <c r="O65" s="19"/>
      <c r="P65" s="19"/>
      <c r="Q65" s="19"/>
    </row>
    <row r="66" spans="1:17" ht="19.5" customHeight="1">
      <c r="A66" s="19">
        <v>2021</v>
      </c>
      <c r="B66" s="19"/>
      <c r="C66" s="19"/>
      <c r="D66" s="19"/>
      <c r="E66" s="19"/>
      <c r="F66" s="19"/>
      <c r="G66" s="13"/>
      <c r="H66" s="19"/>
      <c r="I66" s="19"/>
      <c r="J66" s="19"/>
      <c r="K66" s="19"/>
      <c r="L66" s="19"/>
      <c r="M66" s="19"/>
      <c r="N66" s="19"/>
      <c r="O66" s="19"/>
      <c r="P66" s="19"/>
      <c r="Q66" s="19"/>
    </row>
    <row r="67" spans="1:17" ht="19.5" customHeight="1">
      <c r="A67" s="19">
        <v>2021</v>
      </c>
      <c r="B67" s="19"/>
      <c r="C67" s="19"/>
      <c r="D67" s="19"/>
      <c r="E67" s="19"/>
      <c r="F67" s="19"/>
      <c r="G67" s="13"/>
      <c r="H67" s="19"/>
      <c r="I67" s="19"/>
      <c r="J67" s="19"/>
      <c r="K67" s="19"/>
      <c r="L67" s="19"/>
      <c r="M67" s="19"/>
      <c r="N67" s="19"/>
      <c r="O67" s="19"/>
      <c r="P67" s="19"/>
      <c r="Q67" s="19"/>
    </row>
    <row r="68" spans="1:17" ht="19.5" customHeight="1">
      <c r="A68" s="19">
        <v>2021</v>
      </c>
      <c r="B68" s="19"/>
      <c r="C68" s="19"/>
      <c r="D68" s="19"/>
      <c r="E68" s="19"/>
      <c r="F68" s="19"/>
      <c r="G68" s="13"/>
      <c r="H68" s="19"/>
      <c r="I68" s="19"/>
      <c r="J68" s="19"/>
      <c r="K68" s="19"/>
      <c r="L68" s="19"/>
      <c r="M68" s="19"/>
      <c r="N68" s="19"/>
      <c r="O68" s="19"/>
      <c r="P68" s="19"/>
      <c r="Q68" s="19"/>
    </row>
    <row r="69" spans="1:17" ht="19.5" customHeight="1">
      <c r="A69" s="19">
        <v>2021</v>
      </c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</row>
    <row r="70" spans="1:17" ht="19.5" customHeight="1">
      <c r="A70" s="19">
        <v>2021</v>
      </c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</row>
    <row r="71" ht="12.75">
      <c r="A71" s="16" t="s">
        <v>68</v>
      </c>
    </row>
    <row r="84" spans="1:17" s="15" customFormat="1" ht="18" customHeight="1">
      <c r="A84" s="33" t="s">
        <v>77</v>
      </c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</row>
    <row r="85" spans="1:17" s="1" customFormat="1" ht="59.25" customHeight="1">
      <c r="A85" s="5" t="s">
        <v>4</v>
      </c>
      <c r="B85" s="5" t="s">
        <v>5</v>
      </c>
      <c r="C85" s="5" t="s">
        <v>53</v>
      </c>
      <c r="D85" s="5" t="s">
        <v>54</v>
      </c>
      <c r="E85" s="5" t="s">
        <v>55</v>
      </c>
      <c r="F85" s="5" t="s">
        <v>56</v>
      </c>
      <c r="G85" s="5" t="s">
        <v>57</v>
      </c>
      <c r="H85" s="5" t="s">
        <v>58</v>
      </c>
      <c r="I85" s="5" t="s">
        <v>59</v>
      </c>
      <c r="J85" s="5" t="s">
        <v>60</v>
      </c>
      <c r="K85" s="5" t="s">
        <v>61</v>
      </c>
      <c r="L85" s="5" t="s">
        <v>62</v>
      </c>
      <c r="M85" s="5" t="s">
        <v>63</v>
      </c>
      <c r="N85" s="5" t="s">
        <v>64</v>
      </c>
      <c r="O85" s="5" t="s">
        <v>72</v>
      </c>
      <c r="P85" s="5" t="s">
        <v>66</v>
      </c>
      <c r="Q85" s="5" t="s">
        <v>73</v>
      </c>
    </row>
    <row r="86" spans="1:17" ht="19.5" customHeight="1">
      <c r="A86" s="19">
        <v>2021</v>
      </c>
      <c r="B86" s="19" t="s">
        <v>14</v>
      </c>
      <c r="C86" s="19">
        <v>4553.79</v>
      </c>
      <c r="D86" s="19">
        <v>8944.6</v>
      </c>
      <c r="E86" s="19" t="s">
        <v>15</v>
      </c>
      <c r="F86" s="19" t="s">
        <v>15</v>
      </c>
      <c r="G86" s="19" t="s">
        <v>15</v>
      </c>
      <c r="H86" s="19">
        <v>13692.63</v>
      </c>
      <c r="I86" s="19">
        <v>5180.25</v>
      </c>
      <c r="J86" s="19">
        <v>207.23</v>
      </c>
      <c r="K86" s="19" t="s">
        <v>15</v>
      </c>
      <c r="L86" s="19" t="s">
        <v>15</v>
      </c>
      <c r="M86" s="19">
        <v>3711.8</v>
      </c>
      <c r="N86" s="19" t="s">
        <v>15</v>
      </c>
      <c r="O86" s="19">
        <v>9537.52</v>
      </c>
      <c r="P86" s="19" t="s">
        <v>15</v>
      </c>
      <c r="Q86" s="19">
        <v>4151.21</v>
      </c>
    </row>
    <row r="87" spans="1:17" ht="19.5" customHeight="1">
      <c r="A87" s="19">
        <v>2021</v>
      </c>
      <c r="B87" s="19" t="s">
        <v>19</v>
      </c>
      <c r="C87" s="19">
        <v>4151.21</v>
      </c>
      <c r="D87" s="19">
        <v>9220.58</v>
      </c>
      <c r="E87" s="19" t="s">
        <v>15</v>
      </c>
      <c r="F87" s="19" t="s">
        <v>15</v>
      </c>
      <c r="G87" s="19" t="s">
        <v>15</v>
      </c>
      <c r="H87" s="19">
        <v>13652.31</v>
      </c>
      <c r="I87" s="19">
        <v>5253.26</v>
      </c>
      <c r="J87" s="19">
        <v>189.52</v>
      </c>
      <c r="K87" s="19">
        <v>135.52</v>
      </c>
      <c r="L87" s="19" t="s">
        <v>15</v>
      </c>
      <c r="M87" s="19">
        <v>3681.45</v>
      </c>
      <c r="N87" s="19" t="s">
        <v>15</v>
      </c>
      <c r="O87" s="19">
        <v>9266.45</v>
      </c>
      <c r="P87" s="19" t="s">
        <v>15</v>
      </c>
      <c r="Q87" s="19">
        <v>4380.66</v>
      </c>
    </row>
    <row r="88" spans="1:17" ht="19.5" customHeight="1">
      <c r="A88" s="19">
        <v>2021</v>
      </c>
      <c r="B88" s="19" t="s">
        <v>20</v>
      </c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</row>
    <row r="89" spans="1:17" ht="19.5" customHeight="1">
      <c r="A89" s="19">
        <v>2021</v>
      </c>
      <c r="B89" s="19" t="s">
        <v>21</v>
      </c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</row>
    <row r="90" spans="1:17" ht="19.5" customHeight="1">
      <c r="A90" s="19">
        <v>2021</v>
      </c>
      <c r="B90" s="19" t="s">
        <v>22</v>
      </c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</row>
    <row r="91" spans="1:17" ht="19.5" customHeight="1">
      <c r="A91" s="19">
        <v>2021</v>
      </c>
      <c r="B91" s="19" t="s">
        <v>23</v>
      </c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</row>
    <row r="92" spans="1:17" ht="19.5" customHeight="1">
      <c r="A92" s="19">
        <v>2021</v>
      </c>
      <c r="B92" s="19" t="s">
        <v>24</v>
      </c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</row>
    <row r="93" spans="1:17" ht="19.5" customHeight="1">
      <c r="A93" s="19">
        <v>2021</v>
      </c>
      <c r="B93" s="19" t="s">
        <v>25</v>
      </c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</row>
    <row r="94" spans="1:17" ht="19.5" customHeight="1">
      <c r="A94" s="19">
        <v>2021</v>
      </c>
      <c r="B94" s="19" t="s">
        <v>26</v>
      </c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</row>
    <row r="95" spans="1:17" ht="19.5" customHeight="1">
      <c r="A95" s="19">
        <v>2021</v>
      </c>
      <c r="B95" s="19" t="s">
        <v>27</v>
      </c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</row>
    <row r="96" spans="1:17" ht="19.5" customHeight="1">
      <c r="A96" s="19">
        <v>2021</v>
      </c>
      <c r="B96" s="19" t="s">
        <v>28</v>
      </c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</row>
    <row r="97" spans="1:17" ht="19.5" customHeight="1">
      <c r="A97" s="19">
        <v>2021</v>
      </c>
      <c r="B97" s="19" t="s">
        <v>29</v>
      </c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</row>
    <row r="98" ht="12.75">
      <c r="A98" s="16" t="s">
        <v>68</v>
      </c>
    </row>
  </sheetData>
  <sheetProtection/>
  <mergeCells count="4">
    <mergeCell ref="A2:Q2"/>
    <mergeCell ref="A30:Q30"/>
    <mergeCell ref="A57:Q57"/>
    <mergeCell ref="A84:Q84"/>
  </mergeCells>
  <printOptions/>
  <pageMargins left="0.17" right="0.17" top="0.787401575" bottom="0.7874015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J38"/>
  <sheetViews>
    <sheetView showGridLines="0" zoomScalePageLayoutView="0" workbookViewId="0" topLeftCell="A1">
      <selection activeCell="X35" sqref="X35"/>
    </sheetView>
  </sheetViews>
  <sheetFormatPr defaultColWidth="9.140625" defaultRowHeight="12.75"/>
  <cols>
    <col min="1" max="1" width="4.7109375" style="0" customWidth="1"/>
    <col min="2" max="2" width="7.57421875" style="0" customWidth="1"/>
    <col min="3" max="4" width="8.7109375" style="0" customWidth="1"/>
    <col min="5" max="5" width="8.140625" style="0" customWidth="1"/>
    <col min="6" max="6" width="10.00390625" style="0" customWidth="1"/>
    <col min="7" max="7" width="8.00390625" style="0" customWidth="1"/>
    <col min="8" max="8" width="7.57421875" style="0" customWidth="1"/>
    <col min="9" max="9" width="9.140625" style="0" customWidth="1"/>
    <col min="10" max="10" width="9.28125" style="0" customWidth="1"/>
    <col min="11" max="12" width="8.7109375" style="0" customWidth="1"/>
    <col min="13" max="13" width="11.57421875" style="0" customWidth="1"/>
    <col min="14" max="14" width="10.57421875" style="0" customWidth="1"/>
    <col min="15" max="15" width="7.140625" style="0" customWidth="1"/>
    <col min="16" max="16" width="8.7109375" style="0" customWidth="1"/>
    <col min="17" max="17" width="9.57421875" style="0" customWidth="1"/>
    <col min="18" max="18" width="8.7109375" style="0" customWidth="1"/>
    <col min="21" max="21" width="9.57421875" style="0" bestFit="1" customWidth="1"/>
  </cols>
  <sheetData>
    <row r="2" spans="1:18" s="15" customFormat="1" ht="18" customHeight="1">
      <c r="A2" s="33" t="s">
        <v>107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17"/>
      <c r="P2" s="17"/>
      <c r="Q2" s="17"/>
      <c r="R2" s="17"/>
    </row>
    <row r="3" spans="1:14" s="4" customFormat="1" ht="92.25" customHeight="1">
      <c r="A3" s="34" t="s">
        <v>0</v>
      </c>
      <c r="B3" s="35"/>
      <c r="C3" s="7" t="s">
        <v>78</v>
      </c>
      <c r="D3" s="7" t="s">
        <v>79</v>
      </c>
      <c r="E3" s="7" t="s">
        <v>80</v>
      </c>
      <c r="F3" s="7" t="s">
        <v>81</v>
      </c>
      <c r="G3" s="7" t="s">
        <v>82</v>
      </c>
      <c r="H3" s="7" t="s">
        <v>83</v>
      </c>
      <c r="I3" s="7" t="s">
        <v>84</v>
      </c>
      <c r="J3" s="7" t="s">
        <v>85</v>
      </c>
      <c r="K3" s="7" t="s">
        <v>86</v>
      </c>
      <c r="L3" s="7" t="s">
        <v>87</v>
      </c>
      <c r="M3" s="7" t="s">
        <v>88</v>
      </c>
      <c r="N3" s="7" t="s">
        <v>89</v>
      </c>
    </row>
    <row r="4" spans="1:18" s="4" customFormat="1" ht="75.75" customHeight="1">
      <c r="A4" s="6" t="s">
        <v>4</v>
      </c>
      <c r="B4" s="6" t="s">
        <v>5</v>
      </c>
      <c r="C4" s="6" t="s">
        <v>90</v>
      </c>
      <c r="D4" s="6" t="s">
        <v>90</v>
      </c>
      <c r="E4" s="6" t="s">
        <v>90</v>
      </c>
      <c r="F4" s="7" t="s">
        <v>91</v>
      </c>
      <c r="G4" s="6" t="s">
        <v>90</v>
      </c>
      <c r="H4" s="6" t="s">
        <v>90</v>
      </c>
      <c r="I4" s="6" t="s">
        <v>90</v>
      </c>
      <c r="J4" s="6" t="s">
        <v>90</v>
      </c>
      <c r="K4" s="6" t="s">
        <v>90</v>
      </c>
      <c r="L4" s="6" t="s">
        <v>90</v>
      </c>
      <c r="M4" s="6" t="s">
        <v>90</v>
      </c>
      <c r="N4" s="6" t="s">
        <v>90</v>
      </c>
      <c r="O4" s="1"/>
      <c r="P4" s="1"/>
      <c r="Q4" s="1"/>
      <c r="R4" s="1"/>
    </row>
    <row r="5" spans="1:36" ht="19.5" customHeight="1">
      <c r="A5" s="19">
        <v>2021</v>
      </c>
      <c r="B5" s="19" t="s">
        <v>14</v>
      </c>
      <c r="C5" s="13">
        <v>10462.97</v>
      </c>
      <c r="D5" s="19">
        <v>38340.79</v>
      </c>
      <c r="E5" s="19" t="s">
        <v>15</v>
      </c>
      <c r="F5" s="19">
        <v>5152.17</v>
      </c>
      <c r="G5" s="19">
        <v>10942.42</v>
      </c>
      <c r="H5" s="19">
        <v>3606.08</v>
      </c>
      <c r="I5" s="19">
        <v>501.98</v>
      </c>
      <c r="J5" s="19" t="s">
        <v>15</v>
      </c>
      <c r="K5" s="19">
        <v>310.02</v>
      </c>
      <c r="L5" s="19">
        <v>2000.58</v>
      </c>
      <c r="M5" s="19">
        <v>689.46</v>
      </c>
      <c r="N5" s="19">
        <v>214.01</v>
      </c>
      <c r="O5" s="1"/>
      <c r="P5" s="1"/>
      <c r="Q5" s="1"/>
      <c r="R5" s="1"/>
      <c r="S5" s="1"/>
      <c r="T5" s="1"/>
      <c r="U5" s="22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2" ht="19.5" customHeight="1">
      <c r="A6" s="19">
        <v>2021</v>
      </c>
      <c r="B6" s="19" t="s">
        <v>19</v>
      </c>
      <c r="C6" s="13">
        <v>9534.59</v>
      </c>
      <c r="D6" s="19">
        <v>34388.61</v>
      </c>
      <c r="E6" s="19">
        <v>106.7</v>
      </c>
      <c r="F6" s="19">
        <v>5213.84</v>
      </c>
      <c r="G6" s="19">
        <v>10565.39</v>
      </c>
      <c r="H6" s="19">
        <v>3684.06</v>
      </c>
      <c r="I6" s="19">
        <v>512.48</v>
      </c>
      <c r="J6" s="19">
        <v>0</v>
      </c>
      <c r="K6" s="19">
        <v>153.05</v>
      </c>
      <c r="L6" s="19">
        <v>1658.87</v>
      </c>
      <c r="M6" s="19">
        <v>619.51</v>
      </c>
      <c r="N6" s="19" t="s">
        <v>15</v>
      </c>
      <c r="O6" s="1"/>
      <c r="P6" s="1"/>
      <c r="Q6" s="1"/>
      <c r="R6" s="1"/>
      <c r="U6" s="22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18" ht="19.5" customHeight="1">
      <c r="A7" s="19">
        <v>2021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"/>
      <c r="P7" s="1"/>
      <c r="Q7" s="1"/>
      <c r="R7" s="1"/>
    </row>
    <row r="8" spans="1:18" ht="19.5" customHeight="1">
      <c r="A8" s="19">
        <v>2021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"/>
      <c r="P8" s="1"/>
      <c r="Q8" s="1"/>
      <c r="R8" s="1"/>
    </row>
    <row r="9" spans="1:18" ht="19.5" customHeight="1">
      <c r="A9" s="19">
        <v>2021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"/>
      <c r="P9" s="1"/>
      <c r="Q9" s="1"/>
      <c r="R9" s="1"/>
    </row>
    <row r="10" spans="1:18" ht="19.5" customHeight="1">
      <c r="A10" s="19">
        <v>2021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"/>
      <c r="P10" s="1"/>
      <c r="Q10" s="1"/>
      <c r="R10" s="1"/>
    </row>
    <row r="11" spans="1:18" ht="19.5" customHeight="1">
      <c r="A11" s="19">
        <v>2021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"/>
      <c r="P11" s="1"/>
      <c r="Q11" s="1"/>
      <c r="R11" s="1"/>
    </row>
    <row r="12" spans="1:18" ht="19.5" customHeight="1">
      <c r="A12" s="19">
        <v>2021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"/>
      <c r="P12" s="1"/>
      <c r="Q12" s="1"/>
      <c r="R12" s="1"/>
    </row>
    <row r="13" spans="1:18" ht="19.5" customHeight="1">
      <c r="A13" s="19">
        <v>2021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"/>
      <c r="P13" s="1"/>
      <c r="Q13" s="1"/>
      <c r="R13" s="1"/>
    </row>
    <row r="14" spans="1:18" ht="19.5" customHeight="1">
      <c r="A14" s="19">
        <v>2021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"/>
      <c r="P14" s="1"/>
      <c r="Q14" s="1"/>
      <c r="R14" s="1"/>
    </row>
    <row r="15" spans="1:18" ht="19.5" customHeight="1">
      <c r="A15" s="19">
        <v>2021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"/>
      <c r="P15" s="1"/>
      <c r="Q15" s="1"/>
      <c r="R15" s="1"/>
    </row>
    <row r="16" spans="1:18" ht="19.5" customHeight="1">
      <c r="A16" s="19">
        <v>2021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"/>
      <c r="P16" s="1"/>
      <c r="Q16" s="1"/>
      <c r="R16" s="1"/>
    </row>
    <row r="17" ht="12.75">
      <c r="A17" s="11" t="s">
        <v>68</v>
      </c>
    </row>
    <row r="23" spans="1:18" s="15" customFormat="1" ht="18" customHeight="1">
      <c r="A23" s="33" t="s">
        <v>108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17"/>
      <c r="P23" s="17"/>
      <c r="Q23" s="17"/>
      <c r="R23" s="17"/>
    </row>
    <row r="24" spans="1:17" s="8" customFormat="1" ht="134.25" customHeight="1">
      <c r="A24" s="34" t="s">
        <v>0</v>
      </c>
      <c r="B24" s="35"/>
      <c r="C24" s="7" t="s">
        <v>92</v>
      </c>
      <c r="D24" s="7" t="s">
        <v>93</v>
      </c>
      <c r="E24" s="7" t="s">
        <v>94</v>
      </c>
      <c r="F24" s="7" t="s">
        <v>95</v>
      </c>
      <c r="G24" s="7" t="s">
        <v>96</v>
      </c>
      <c r="H24" s="7" t="s">
        <v>97</v>
      </c>
      <c r="I24" s="7" t="s">
        <v>98</v>
      </c>
      <c r="J24" s="7" t="s">
        <v>99</v>
      </c>
      <c r="K24" s="7" t="s">
        <v>100</v>
      </c>
      <c r="L24" s="7" t="s">
        <v>101</v>
      </c>
      <c r="M24" s="7" t="s">
        <v>109</v>
      </c>
      <c r="N24" s="7" t="s">
        <v>102</v>
      </c>
      <c r="O24" s="20" t="s">
        <v>103</v>
      </c>
      <c r="P24" s="21" t="s">
        <v>104</v>
      </c>
      <c r="Q24" s="7" t="s">
        <v>105</v>
      </c>
    </row>
    <row r="25" spans="1:18" s="4" customFormat="1" ht="36" customHeight="1">
      <c r="A25" s="6" t="s">
        <v>4</v>
      </c>
      <c r="B25" s="6" t="s">
        <v>5</v>
      </c>
      <c r="C25" s="6" t="s">
        <v>90</v>
      </c>
      <c r="D25" s="6" t="s">
        <v>90</v>
      </c>
      <c r="E25" s="7" t="s">
        <v>106</v>
      </c>
      <c r="F25" s="6" t="s">
        <v>90</v>
      </c>
      <c r="G25" s="6" t="s">
        <v>90</v>
      </c>
      <c r="H25" s="6" t="s">
        <v>90</v>
      </c>
      <c r="I25" s="6" t="s">
        <v>90</v>
      </c>
      <c r="J25" s="6" t="s">
        <v>90</v>
      </c>
      <c r="K25" s="6" t="s">
        <v>90</v>
      </c>
      <c r="L25" s="6" t="s">
        <v>90</v>
      </c>
      <c r="M25" s="6" t="s">
        <v>90</v>
      </c>
      <c r="N25" s="6" t="s">
        <v>90</v>
      </c>
      <c r="O25" s="6" t="s">
        <v>90</v>
      </c>
      <c r="P25" s="6" t="s">
        <v>90</v>
      </c>
      <c r="Q25" s="6" t="s">
        <v>90</v>
      </c>
      <c r="R25"/>
    </row>
    <row r="26" spans="1:18" ht="19.5" customHeight="1">
      <c r="A26" s="19">
        <v>2021</v>
      </c>
      <c r="B26" s="19" t="s">
        <v>14</v>
      </c>
      <c r="C26" s="19">
        <v>3087.68</v>
      </c>
      <c r="D26" s="19">
        <v>8736.08</v>
      </c>
      <c r="E26" s="19">
        <v>1350.92</v>
      </c>
      <c r="F26" s="19">
        <v>1326.68</v>
      </c>
      <c r="G26" s="19" t="s">
        <v>15</v>
      </c>
      <c r="H26" s="19" t="s">
        <v>15</v>
      </c>
      <c r="I26" s="19" t="s">
        <v>15</v>
      </c>
      <c r="J26" s="19" t="s">
        <v>15</v>
      </c>
      <c r="K26" s="19">
        <v>2575.39</v>
      </c>
      <c r="L26" s="19" t="s">
        <v>15</v>
      </c>
      <c r="M26" s="19" t="s">
        <v>15</v>
      </c>
      <c r="N26" s="19">
        <v>0</v>
      </c>
      <c r="O26" s="19">
        <v>0</v>
      </c>
      <c r="P26" s="19">
        <v>2870.41</v>
      </c>
      <c r="Q26" s="19">
        <v>4591.4</v>
      </c>
      <c r="R26" s="1"/>
    </row>
    <row r="27" spans="1:18" ht="19.5" customHeight="1">
      <c r="A27" s="19">
        <v>2021</v>
      </c>
      <c r="B27" s="19" t="s">
        <v>19</v>
      </c>
      <c r="C27" s="19">
        <v>3272.26</v>
      </c>
      <c r="D27" s="19">
        <v>9029.46</v>
      </c>
      <c r="E27" s="19">
        <v>1451.72</v>
      </c>
      <c r="F27" s="19">
        <v>1351.48</v>
      </c>
      <c r="G27" s="19">
        <v>654.9</v>
      </c>
      <c r="H27" s="19" t="s">
        <v>15</v>
      </c>
      <c r="I27" s="19" t="s">
        <v>15</v>
      </c>
      <c r="J27" s="19" t="s">
        <v>15</v>
      </c>
      <c r="K27" s="19">
        <v>2564.93</v>
      </c>
      <c r="L27" s="19" t="s">
        <v>15</v>
      </c>
      <c r="M27" s="19" t="s">
        <v>15</v>
      </c>
      <c r="N27" s="19" t="s">
        <v>15</v>
      </c>
      <c r="O27" s="19">
        <v>0</v>
      </c>
      <c r="P27" s="19">
        <v>2438.14</v>
      </c>
      <c r="Q27" s="19" t="s">
        <v>15</v>
      </c>
      <c r="R27" s="1"/>
    </row>
    <row r="28" spans="1:18" ht="19.5" customHeight="1">
      <c r="A28" s="19">
        <v>2021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"/>
    </row>
    <row r="29" spans="1:18" ht="19.5" customHeight="1">
      <c r="A29" s="19">
        <v>2021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"/>
    </row>
    <row r="30" spans="1:18" ht="19.5" customHeight="1">
      <c r="A30" s="19">
        <v>2021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"/>
    </row>
    <row r="31" spans="1:18" ht="19.5" customHeight="1">
      <c r="A31" s="19">
        <v>2021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"/>
    </row>
    <row r="32" spans="1:18" ht="19.5" customHeight="1">
      <c r="A32" s="19">
        <v>2021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"/>
    </row>
    <row r="33" spans="1:18" ht="19.5" customHeight="1">
      <c r="A33" s="19">
        <v>2021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"/>
    </row>
    <row r="34" spans="1:18" ht="19.5" customHeight="1">
      <c r="A34" s="19">
        <v>2021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"/>
    </row>
    <row r="35" spans="1:18" ht="19.5" customHeight="1">
      <c r="A35" s="19">
        <v>2021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"/>
    </row>
    <row r="36" spans="1:18" ht="19.5" customHeight="1">
      <c r="A36" s="19">
        <v>2021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"/>
    </row>
    <row r="37" spans="1:18" ht="19.5" customHeight="1">
      <c r="A37" s="19">
        <v>2021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"/>
    </row>
    <row r="38" ht="12.75">
      <c r="A38" s="11" t="s">
        <v>68</v>
      </c>
    </row>
  </sheetData>
  <sheetProtection/>
  <mergeCells count="4">
    <mergeCell ref="A2:N2"/>
    <mergeCell ref="A3:B3"/>
    <mergeCell ref="A24:B24"/>
    <mergeCell ref="A23:N23"/>
  </mergeCells>
  <printOptions/>
  <pageMargins left="0.17" right="0.17" top="0.787401575" bottom="0.7874015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38" sqref="K38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Rajhelová Dagmar</dc:creator>
  <cp:keywords/>
  <dc:description/>
  <cp:lastModifiedBy>Rajhelová Dagmar</cp:lastModifiedBy>
  <cp:lastPrinted>2021-02-26T08:07:13Z</cp:lastPrinted>
  <dcterms:created xsi:type="dcterms:W3CDTF">2020-04-16T10:50:45Z</dcterms:created>
  <dcterms:modified xsi:type="dcterms:W3CDTF">2021-04-01T07:34:26Z</dcterms:modified>
  <cp:category/>
  <cp:version/>
  <cp:contentType/>
  <cp:contentStatus/>
</cp:coreProperties>
</file>