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<sst xmlns="http://schemas.openxmlformats.org/spreadsheetml/2006/main" count="213" uniqueCount="70">
  <si>
    <t>Osa</t>
  </si>
  <si>
    <t>Opatření</t>
  </si>
  <si>
    <t>Název subjektu</t>
  </si>
  <si>
    <t>3</t>
  </si>
  <si>
    <t>4</t>
  </si>
  <si>
    <t>a</t>
  </si>
  <si>
    <t>Ověření současné technologie chovu salmonidů pro odchov sivena arktického a jeho křížence</t>
  </si>
  <si>
    <t>RYBÁŘSTVÍ LITOMYŠL s.r.o.</t>
  </si>
  <si>
    <t>Pardubický kraj</t>
  </si>
  <si>
    <t>1</t>
  </si>
  <si>
    <t>Odborné vzdělávací semináře pro rybářský sektor II</t>
  </si>
  <si>
    <t>"Asociace pro rozvoj regionů o.s."</t>
  </si>
  <si>
    <t>Jihomoravský kraj</t>
  </si>
  <si>
    <t>Odborné vzdělávací semináře pro rybářský sektor I</t>
  </si>
  <si>
    <t>Kormorán velký a jeho vliv na ichtyofaunu v rybářských revírech</t>
  </si>
  <si>
    <t>Český rybářský svaz</t>
  </si>
  <si>
    <t>Hlavní město Praha</t>
  </si>
  <si>
    <t>Informační zpravodaj Rybníkářství (2012-2013)</t>
  </si>
  <si>
    <t>Rybářské sdružení České republiky</t>
  </si>
  <si>
    <t>Jihočeský kraj</t>
  </si>
  <si>
    <t>Odborná konference pro členy Rybářského sdružení</t>
  </si>
  <si>
    <t>Ověření technologie hromadné indukce triploidie u sivena amerického v provozních podmínkách</t>
  </si>
  <si>
    <t>Pstruhařství ČRS Kaplice spol. s r.o.</t>
  </si>
  <si>
    <t>Ověření technologie odchovu čtvrtročka lipana podhorního pro zarybňování volných vod</t>
  </si>
  <si>
    <t>Řízená reprodukce a odchov plůdku podoustve říční (Vimba vimba) v kontrolovaných podmínkách</t>
  </si>
  <si>
    <t>Rybářství Mariánské Lázně s.r.o.</t>
  </si>
  <si>
    <t>Karlovarský kraj</t>
  </si>
  <si>
    <t>Příprava a vydání odborné publikace zabývající se rybářstvím ve volných vodách</t>
  </si>
  <si>
    <t>Jihočeská univerzita v Českých Budějovicích</t>
  </si>
  <si>
    <t>Příprava a vydání odborné publikace zaměřené na problematiku migrací ryb</t>
  </si>
  <si>
    <t>Příprava a vydání odborné publikace zaměřené na vodní právo ve vztahu k rybářství</t>
  </si>
  <si>
    <t>Příprava a vydání odborné publikace o gastronomii produktů akvakultury a kvalitě rybích výrobků</t>
  </si>
  <si>
    <t>Příprava a vydání odborné publikace zaměřené na problematiku zpracování ryb</t>
  </si>
  <si>
    <t>Příprava a vydání metodických publikací v roce 2012</t>
  </si>
  <si>
    <t>Příprava a vydání 48. ročníku odborného čtvrtletníku Bulletin VÚRH Vodňany</t>
  </si>
  <si>
    <t>Organizace a provedení odborných rybářských seminářů v roce 2012</t>
  </si>
  <si>
    <t>Výtěr, rozkrm a počáteční odchov komerčně významných druhů jeseterovitých ryb v podmínkách ČR</t>
  </si>
  <si>
    <t>BaHa s.r.o.</t>
  </si>
  <si>
    <t>Příprava a vydání 45. ročníku odborného čtvrtletníku Bulletin VÚRH Vodňany</t>
  </si>
  <si>
    <t>Příprava a vydání publikace o okounovi říčním</t>
  </si>
  <si>
    <t>PŘIKRMOVÁNÍ KAPRA RŮZNÝMI OBILNÝMI KRMIVY: EKONOMIKA ODCHOVU A VLIV NA KVALITU VODY V RYBNÍCÍCH</t>
  </si>
  <si>
    <t>Rybářství Třeboň a.s.</t>
  </si>
  <si>
    <t>Komplexní systém kontroly kvality vody v rybnících -  klíčový nástroj pro efektivní produkci ryb</t>
  </si>
  <si>
    <t>VYUŽITÍ KYSELINY PEROCTOVÉ V TECHNOLOGII CHOVU KAPRA OBECNÉHO (CYPRINUS CARPIO L.)</t>
  </si>
  <si>
    <t>b</t>
  </si>
  <si>
    <t>Mediální kampaň na podporu prodeje Pohořelického kapra</t>
  </si>
  <si>
    <t>Rybníkářství Pohořelice a.s.</t>
  </si>
  <si>
    <t>Podpora propagace Pohořelického kapra</t>
  </si>
  <si>
    <t>Propagační předměty</t>
  </si>
  <si>
    <t>Propagace Pohořelického kapra v TV vysílání</t>
  </si>
  <si>
    <t>Provozní ověření efektivní technologie chovu generačních ryb a odchovu plůdku jesetera malého.</t>
  </si>
  <si>
    <t>Praktické ověření technologie "finishing feeding" v produkci sivena amerického v podmínkách ČR</t>
  </si>
  <si>
    <t>Klatovské rybářství a.s.</t>
  </si>
  <si>
    <t>Plzeňský kraj</t>
  </si>
  <si>
    <t>Provozní ověření různých typů aerátorů ke zvýšení obsahu rozpuštěného kyslíku v rybnících</t>
  </si>
  <si>
    <t>Rybářství Hodonín, s.r.o.</t>
  </si>
  <si>
    <t>OVĚŘENÍ TECHNOLOGIE ZARUČUJÍCÍ KVALITNÍ A VYROVNANOU PRODUKCI NÁSADOVÉHO MATERIÁLU ŠTIKY OBECNÉ</t>
  </si>
  <si>
    <t>Rybářství Nové Hrady s.r.o.</t>
  </si>
  <si>
    <t>Produkce plůdku kapra s využitím počátečního odchovu kontrolovaných podmínkách.</t>
  </si>
  <si>
    <t>ŠTIČÍ LÍHEŇ - ESOX, spol. s r.o.</t>
  </si>
  <si>
    <t>poř.č.</t>
  </si>
  <si>
    <t>Název projektu</t>
  </si>
  <si>
    <t>Přehled Žádostí o dotaci z OP Rybářství 2007 - 2013, zaregistrovaných v 11. kole OP Rybářství</t>
  </si>
  <si>
    <t xml:space="preserve">datum </t>
  </si>
  <si>
    <t>Registrace Žádosti</t>
  </si>
  <si>
    <t>čas</t>
  </si>
  <si>
    <t xml:space="preserve">Kraj - NUTS 3 </t>
  </si>
  <si>
    <t>Záměr</t>
  </si>
  <si>
    <t>Josef Bláhovec</t>
  </si>
  <si>
    <t>Využití recirkulační technologie pro inkubaci jiker a odchov hybrida sivena amerického a arktického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</si>
</sst>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33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double"/>
      <bottom/>
    </border>
    <border>
      <left style="thin"/>
      <right/>
      <top/>
      <bottom style="medium"/>
    </border>
    <border>
      <left style="double"/>
      <right style="thin"/>
      <top style="double"/>
      <bottom/>
    </border>
    <border>
      <left style="double"/>
      <right style="thin"/>
      <top/>
      <bottom style="medium"/>
    </border>
    <border>
      <left style="thin"/>
      <right style="thin"/>
      <top style="double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right" vertical="center"/>
    </xf>
    <xf numFmtId="164" fontId="0" fillId="33" borderId="12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/>
    </xf>
    <xf numFmtId="14" fontId="0" fillId="33" borderId="15" xfId="0" applyNumberFormat="1" applyFont="1" applyFill="1" applyBorder="1" applyAlignment="1">
      <alignment horizontal="right" vertical="center"/>
    </xf>
    <xf numFmtId="164" fontId="0" fillId="33" borderId="16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4" fontId="0" fillId="0" borderId="19" xfId="0" applyNumberFormat="1" applyFont="1" applyFill="1" applyBorder="1" applyAlignment="1">
      <alignment horizontal="right" vertical="center"/>
    </xf>
    <xf numFmtId="164" fontId="0" fillId="0" borderId="2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2" fillId="33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" fillId="33" borderId="27" xfId="0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9"/>
  <sheetViews>
    <sheetView tabSelected="1" zoomScale="75" zoomScaleNormal="75" zoomScalePageLayoutView="0" workbookViewId="0" topLeftCell="A1">
      <selection activeCell="K9" sqref="K9"/>
    </sheetView>
  </sheetViews>
  <sheetFormatPr defaultColWidth="11.421875" defaultRowHeight="12.75"/>
  <cols>
    <col min="1" max="1" width="11.421875" style="3" customWidth="1"/>
    <col min="2" max="2" width="1.7109375" style="3" customWidth="1"/>
    <col min="3" max="3" width="7.28125" style="4" customWidth="1"/>
    <col min="4" max="4" width="40.421875" style="3" customWidth="1"/>
    <col min="5" max="5" width="115.57421875" style="5" customWidth="1"/>
    <col min="6" max="8" width="3.7109375" style="4" customWidth="1"/>
    <col min="9" max="9" width="18.8515625" style="3" customWidth="1"/>
    <col min="10" max="10" width="11.7109375" style="3" customWidth="1"/>
    <col min="11" max="11" width="9.421875" style="3" customWidth="1"/>
    <col min="12" max="12" width="1.7109375" style="3" customWidth="1"/>
    <col min="13" max="16384" width="11.421875" style="3" customWidth="1"/>
  </cols>
  <sheetData>
    <row r="2" ht="15">
      <c r="C2" s="21" t="s">
        <v>62</v>
      </c>
    </row>
    <row r="3" ht="5.25" customHeight="1" thickBot="1"/>
    <row r="4" spans="3:11" s="18" customFormat="1" ht="23.25" customHeight="1" thickTop="1">
      <c r="C4" s="33" t="s">
        <v>60</v>
      </c>
      <c r="D4" s="35" t="s">
        <v>2</v>
      </c>
      <c r="E4" s="37" t="s">
        <v>61</v>
      </c>
      <c r="F4" s="31" t="s">
        <v>0</v>
      </c>
      <c r="G4" s="31" t="s">
        <v>1</v>
      </c>
      <c r="H4" s="31" t="s">
        <v>67</v>
      </c>
      <c r="I4" s="35" t="s">
        <v>66</v>
      </c>
      <c r="J4" s="29" t="s">
        <v>64</v>
      </c>
      <c r="K4" s="30"/>
    </row>
    <row r="5" spans="3:11" s="18" customFormat="1" ht="25.5" customHeight="1" thickBot="1">
      <c r="C5" s="34"/>
      <c r="D5" s="36"/>
      <c r="E5" s="38"/>
      <c r="F5" s="32"/>
      <c r="G5" s="32"/>
      <c r="H5" s="32"/>
      <c r="I5" s="36"/>
      <c r="J5" s="19" t="s">
        <v>63</v>
      </c>
      <c r="K5" s="20" t="s">
        <v>65</v>
      </c>
    </row>
    <row r="6" spans="2:11" ht="18" customHeight="1">
      <c r="B6" s="2"/>
      <c r="C6" s="12">
        <v>1</v>
      </c>
      <c r="D6" s="13" t="s">
        <v>7</v>
      </c>
      <c r="E6" s="14" t="s">
        <v>6</v>
      </c>
      <c r="F6" s="15" t="s">
        <v>3</v>
      </c>
      <c r="G6" s="15" t="s">
        <v>4</v>
      </c>
      <c r="H6" s="15" t="s">
        <v>5</v>
      </c>
      <c r="I6" s="13" t="s">
        <v>8</v>
      </c>
      <c r="J6" s="16">
        <v>40841</v>
      </c>
      <c r="K6" s="17">
        <v>0.312939814814815</v>
      </c>
    </row>
    <row r="7" spans="2:11" ht="18" customHeight="1">
      <c r="B7" s="2"/>
      <c r="C7" s="6">
        <f>C6+1</f>
        <v>2</v>
      </c>
      <c r="D7" s="1" t="s">
        <v>11</v>
      </c>
      <c r="E7" s="7" t="s">
        <v>13</v>
      </c>
      <c r="F7" s="8" t="s">
        <v>3</v>
      </c>
      <c r="G7" s="8" t="s">
        <v>9</v>
      </c>
      <c r="H7" s="8" t="s">
        <v>5</v>
      </c>
      <c r="I7" s="1" t="s">
        <v>12</v>
      </c>
      <c r="J7" s="9">
        <v>40841</v>
      </c>
      <c r="K7" s="10">
        <v>0.338032407407407</v>
      </c>
    </row>
    <row r="8" spans="2:11" ht="18" customHeight="1">
      <c r="B8" s="2"/>
      <c r="C8" s="6">
        <f aca="true" t="shared" si="0" ref="C8:C39">C7+1</f>
        <v>3</v>
      </c>
      <c r="D8" s="1" t="s">
        <v>11</v>
      </c>
      <c r="E8" s="7" t="s">
        <v>10</v>
      </c>
      <c r="F8" s="8" t="s">
        <v>3</v>
      </c>
      <c r="G8" s="8" t="s">
        <v>9</v>
      </c>
      <c r="H8" s="8" t="s">
        <v>5</v>
      </c>
      <c r="I8" s="1" t="s">
        <v>12</v>
      </c>
      <c r="J8" s="9">
        <v>40841</v>
      </c>
      <c r="K8" s="10">
        <v>0.338101851851852</v>
      </c>
    </row>
    <row r="9" spans="2:11" ht="18" customHeight="1">
      <c r="B9" s="2"/>
      <c r="C9" s="6">
        <f t="shared" si="0"/>
        <v>4</v>
      </c>
      <c r="D9" s="1" t="s">
        <v>11</v>
      </c>
      <c r="E9" s="7" t="s">
        <v>10</v>
      </c>
      <c r="F9" s="8">
        <v>3</v>
      </c>
      <c r="G9" s="8">
        <v>1</v>
      </c>
      <c r="H9" s="27" t="s">
        <v>5</v>
      </c>
      <c r="I9" s="28" t="s">
        <v>12</v>
      </c>
      <c r="J9" s="9">
        <v>40841</v>
      </c>
      <c r="K9" s="10">
        <v>0.338032407407407</v>
      </c>
    </row>
    <row r="10" spans="2:11" ht="18" customHeight="1">
      <c r="B10" s="2"/>
      <c r="C10" s="6">
        <f t="shared" si="0"/>
        <v>5</v>
      </c>
      <c r="D10" s="1" t="s">
        <v>15</v>
      </c>
      <c r="E10" s="7" t="s">
        <v>14</v>
      </c>
      <c r="F10" s="8" t="s">
        <v>3</v>
      </c>
      <c r="G10" s="8" t="s">
        <v>9</v>
      </c>
      <c r="H10" s="8" t="s">
        <v>5</v>
      </c>
      <c r="I10" s="1" t="s">
        <v>16</v>
      </c>
      <c r="J10" s="9">
        <v>40841</v>
      </c>
      <c r="K10" s="10">
        <v>0.388541666666667</v>
      </c>
    </row>
    <row r="11" spans="2:11" ht="18" customHeight="1">
      <c r="B11" s="2"/>
      <c r="C11" s="6">
        <f t="shared" si="0"/>
        <v>6</v>
      </c>
      <c r="D11" s="1" t="s">
        <v>18</v>
      </c>
      <c r="E11" s="7" t="s">
        <v>17</v>
      </c>
      <c r="F11" s="8" t="s">
        <v>3</v>
      </c>
      <c r="G11" s="8" t="s">
        <v>9</v>
      </c>
      <c r="H11" s="8" t="s">
        <v>5</v>
      </c>
      <c r="I11" s="1" t="s">
        <v>19</v>
      </c>
      <c r="J11" s="9">
        <v>40841</v>
      </c>
      <c r="K11" s="10">
        <v>0.411365740740741</v>
      </c>
    </row>
    <row r="12" spans="2:11" ht="18" customHeight="1">
      <c r="B12" s="2"/>
      <c r="C12" s="6">
        <f t="shared" si="0"/>
        <v>7</v>
      </c>
      <c r="D12" s="1" t="s">
        <v>18</v>
      </c>
      <c r="E12" s="7" t="s">
        <v>20</v>
      </c>
      <c r="F12" s="8" t="s">
        <v>3</v>
      </c>
      <c r="G12" s="8" t="s">
        <v>9</v>
      </c>
      <c r="H12" s="8" t="s">
        <v>5</v>
      </c>
      <c r="I12" s="1" t="s">
        <v>19</v>
      </c>
      <c r="J12" s="9">
        <v>40841</v>
      </c>
      <c r="K12" s="10">
        <v>0.411435185185185</v>
      </c>
    </row>
    <row r="13" spans="2:11" ht="18" customHeight="1">
      <c r="B13" s="2"/>
      <c r="C13" s="6">
        <f t="shared" si="0"/>
        <v>8</v>
      </c>
      <c r="D13" s="1" t="s">
        <v>22</v>
      </c>
      <c r="E13" s="7" t="s">
        <v>21</v>
      </c>
      <c r="F13" s="8" t="s">
        <v>3</v>
      </c>
      <c r="G13" s="8" t="s">
        <v>4</v>
      </c>
      <c r="H13" s="8" t="s">
        <v>5</v>
      </c>
      <c r="I13" s="1" t="s">
        <v>19</v>
      </c>
      <c r="J13" s="9">
        <v>40849</v>
      </c>
      <c r="K13" s="10">
        <v>0.316469907407407</v>
      </c>
    </row>
    <row r="14" spans="2:11" ht="18" customHeight="1">
      <c r="B14" s="2"/>
      <c r="C14" s="6">
        <f t="shared" si="0"/>
        <v>9</v>
      </c>
      <c r="D14" s="1" t="s">
        <v>22</v>
      </c>
      <c r="E14" s="7" t="s">
        <v>23</v>
      </c>
      <c r="F14" s="8" t="s">
        <v>3</v>
      </c>
      <c r="G14" s="8" t="s">
        <v>4</v>
      </c>
      <c r="H14" s="8" t="s">
        <v>5</v>
      </c>
      <c r="I14" s="1" t="s">
        <v>19</v>
      </c>
      <c r="J14" s="9">
        <v>40849</v>
      </c>
      <c r="K14" s="10">
        <v>0.316539351851852</v>
      </c>
    </row>
    <row r="15" spans="2:11" ht="18" customHeight="1">
      <c r="B15" s="2"/>
      <c r="C15" s="6">
        <f t="shared" si="0"/>
        <v>10</v>
      </c>
      <c r="D15" s="1" t="s">
        <v>25</v>
      </c>
      <c r="E15" s="7" t="s">
        <v>24</v>
      </c>
      <c r="F15" s="8" t="s">
        <v>3</v>
      </c>
      <c r="G15" s="8" t="s">
        <v>4</v>
      </c>
      <c r="H15" s="8" t="s">
        <v>5</v>
      </c>
      <c r="I15" s="1" t="s">
        <v>26</v>
      </c>
      <c r="J15" s="9">
        <v>40849</v>
      </c>
      <c r="K15" s="10">
        <v>0.523506944444444</v>
      </c>
    </row>
    <row r="16" spans="2:11" ht="18" customHeight="1">
      <c r="B16" s="2"/>
      <c r="C16" s="6">
        <f t="shared" si="0"/>
        <v>11</v>
      </c>
      <c r="D16" s="1" t="s">
        <v>28</v>
      </c>
      <c r="E16" s="7" t="s">
        <v>27</v>
      </c>
      <c r="F16" s="8" t="s">
        <v>3</v>
      </c>
      <c r="G16" s="8" t="s">
        <v>9</v>
      </c>
      <c r="H16" s="8" t="s">
        <v>5</v>
      </c>
      <c r="I16" s="1" t="s">
        <v>19</v>
      </c>
      <c r="J16" s="9">
        <v>40850</v>
      </c>
      <c r="K16" s="10">
        <v>0.37349537037037</v>
      </c>
    </row>
    <row r="17" spans="2:11" ht="18" customHeight="1">
      <c r="B17" s="2"/>
      <c r="C17" s="6">
        <f t="shared" si="0"/>
        <v>12</v>
      </c>
      <c r="D17" s="1" t="s">
        <v>28</v>
      </c>
      <c r="E17" s="7" t="s">
        <v>29</v>
      </c>
      <c r="F17" s="8" t="s">
        <v>3</v>
      </c>
      <c r="G17" s="8" t="s">
        <v>9</v>
      </c>
      <c r="H17" s="8" t="s">
        <v>5</v>
      </c>
      <c r="I17" s="1" t="s">
        <v>19</v>
      </c>
      <c r="J17" s="9">
        <v>40850</v>
      </c>
      <c r="K17" s="10">
        <v>0.373576388888889</v>
      </c>
    </row>
    <row r="18" spans="2:11" ht="18" customHeight="1">
      <c r="B18" s="2"/>
      <c r="C18" s="6">
        <f t="shared" si="0"/>
        <v>13</v>
      </c>
      <c r="D18" s="1" t="s">
        <v>28</v>
      </c>
      <c r="E18" s="7" t="s">
        <v>30</v>
      </c>
      <c r="F18" s="8" t="s">
        <v>3</v>
      </c>
      <c r="G18" s="8" t="s">
        <v>9</v>
      </c>
      <c r="H18" s="8" t="s">
        <v>5</v>
      </c>
      <c r="I18" s="1" t="s">
        <v>19</v>
      </c>
      <c r="J18" s="9">
        <v>40850</v>
      </c>
      <c r="K18" s="10">
        <v>0.373634259259259</v>
      </c>
    </row>
    <row r="19" spans="2:11" ht="18" customHeight="1">
      <c r="B19" s="2"/>
      <c r="C19" s="6">
        <f t="shared" si="0"/>
        <v>14</v>
      </c>
      <c r="D19" s="1" t="s">
        <v>28</v>
      </c>
      <c r="E19" s="7" t="s">
        <v>31</v>
      </c>
      <c r="F19" s="8" t="s">
        <v>3</v>
      </c>
      <c r="G19" s="8" t="s">
        <v>9</v>
      </c>
      <c r="H19" s="8" t="s">
        <v>5</v>
      </c>
      <c r="I19" s="1" t="s">
        <v>19</v>
      </c>
      <c r="J19" s="9">
        <v>40850</v>
      </c>
      <c r="K19" s="10">
        <v>0.373773148148148</v>
      </c>
    </row>
    <row r="20" spans="2:11" ht="18" customHeight="1">
      <c r="B20" s="2"/>
      <c r="C20" s="6">
        <f t="shared" si="0"/>
        <v>15</v>
      </c>
      <c r="D20" s="1" t="s">
        <v>28</v>
      </c>
      <c r="E20" s="7" t="s">
        <v>32</v>
      </c>
      <c r="F20" s="8" t="s">
        <v>3</v>
      </c>
      <c r="G20" s="8" t="s">
        <v>9</v>
      </c>
      <c r="H20" s="8" t="s">
        <v>5</v>
      </c>
      <c r="I20" s="1" t="s">
        <v>19</v>
      </c>
      <c r="J20" s="9">
        <v>40850</v>
      </c>
      <c r="K20" s="10">
        <v>0.373842592592593</v>
      </c>
    </row>
    <row r="21" spans="2:11" ht="18" customHeight="1">
      <c r="B21" s="2"/>
      <c r="C21" s="6">
        <f t="shared" si="0"/>
        <v>16</v>
      </c>
      <c r="D21" s="1" t="s">
        <v>28</v>
      </c>
      <c r="E21" s="7" t="s">
        <v>33</v>
      </c>
      <c r="F21" s="8" t="s">
        <v>3</v>
      </c>
      <c r="G21" s="8" t="s">
        <v>9</v>
      </c>
      <c r="H21" s="8" t="s">
        <v>5</v>
      </c>
      <c r="I21" s="1" t="s">
        <v>19</v>
      </c>
      <c r="J21" s="9">
        <v>40850</v>
      </c>
      <c r="K21" s="10">
        <v>0.373900462962963</v>
      </c>
    </row>
    <row r="22" spans="2:11" ht="18" customHeight="1">
      <c r="B22" s="2"/>
      <c r="C22" s="6">
        <f t="shared" si="0"/>
        <v>17</v>
      </c>
      <c r="D22" s="1" t="s">
        <v>28</v>
      </c>
      <c r="E22" s="7" t="s">
        <v>34</v>
      </c>
      <c r="F22" s="8" t="s">
        <v>3</v>
      </c>
      <c r="G22" s="8" t="s">
        <v>9</v>
      </c>
      <c r="H22" s="8" t="s">
        <v>5</v>
      </c>
      <c r="I22" s="1" t="s">
        <v>19</v>
      </c>
      <c r="J22" s="9">
        <v>40850</v>
      </c>
      <c r="K22" s="10">
        <v>0.373969907407407</v>
      </c>
    </row>
    <row r="23" spans="2:11" ht="18" customHeight="1">
      <c r="B23" s="2"/>
      <c r="C23" s="6">
        <f t="shared" si="0"/>
        <v>18</v>
      </c>
      <c r="D23" s="1" t="s">
        <v>28</v>
      </c>
      <c r="E23" s="7" t="s">
        <v>35</v>
      </c>
      <c r="F23" s="8" t="s">
        <v>3</v>
      </c>
      <c r="G23" s="8" t="s">
        <v>9</v>
      </c>
      <c r="H23" s="8" t="s">
        <v>5</v>
      </c>
      <c r="I23" s="1" t="s">
        <v>19</v>
      </c>
      <c r="J23" s="9">
        <v>40850</v>
      </c>
      <c r="K23" s="10">
        <v>0.374039351851852</v>
      </c>
    </row>
    <row r="24" spans="2:11" ht="18" customHeight="1">
      <c r="B24" s="2"/>
      <c r="C24" s="6">
        <f t="shared" si="0"/>
        <v>19</v>
      </c>
      <c r="D24" s="1" t="s">
        <v>37</v>
      </c>
      <c r="E24" s="7" t="s">
        <v>36</v>
      </c>
      <c r="F24" s="8" t="s">
        <v>3</v>
      </c>
      <c r="G24" s="8" t="s">
        <v>4</v>
      </c>
      <c r="H24" s="8" t="s">
        <v>5</v>
      </c>
      <c r="I24" s="1" t="s">
        <v>19</v>
      </c>
      <c r="J24" s="9">
        <v>40850</v>
      </c>
      <c r="K24" s="10">
        <v>0.592141203703704</v>
      </c>
    </row>
    <row r="25" spans="2:11" ht="18" customHeight="1">
      <c r="B25" s="2"/>
      <c r="C25" s="6">
        <f t="shared" si="0"/>
        <v>20</v>
      </c>
      <c r="D25" s="1" t="s">
        <v>28</v>
      </c>
      <c r="E25" s="7" t="s">
        <v>38</v>
      </c>
      <c r="F25" s="8" t="s">
        <v>3</v>
      </c>
      <c r="G25" s="8" t="s">
        <v>9</v>
      </c>
      <c r="H25" s="8" t="s">
        <v>5</v>
      </c>
      <c r="I25" s="1" t="s">
        <v>19</v>
      </c>
      <c r="J25" s="9">
        <v>40851</v>
      </c>
      <c r="K25" s="10">
        <v>0.355150462962963</v>
      </c>
    </row>
    <row r="26" spans="2:11" ht="18" customHeight="1">
      <c r="B26" s="2"/>
      <c r="C26" s="6">
        <f t="shared" si="0"/>
        <v>21</v>
      </c>
      <c r="D26" s="1" t="s">
        <v>28</v>
      </c>
      <c r="E26" s="7" t="s">
        <v>39</v>
      </c>
      <c r="F26" s="8" t="s">
        <v>3</v>
      </c>
      <c r="G26" s="8" t="s">
        <v>9</v>
      </c>
      <c r="H26" s="8" t="s">
        <v>5</v>
      </c>
      <c r="I26" s="1" t="s">
        <v>19</v>
      </c>
      <c r="J26" s="9">
        <v>40851</v>
      </c>
      <c r="K26" s="10">
        <v>0.355243055555556</v>
      </c>
    </row>
    <row r="27" spans="2:11" ht="18" customHeight="1">
      <c r="B27" s="2"/>
      <c r="C27" s="6">
        <f t="shared" si="0"/>
        <v>22</v>
      </c>
      <c r="D27" s="1" t="s">
        <v>41</v>
      </c>
      <c r="E27" s="7" t="s">
        <v>40</v>
      </c>
      <c r="F27" s="8" t="s">
        <v>3</v>
      </c>
      <c r="G27" s="8" t="s">
        <v>4</v>
      </c>
      <c r="H27" s="8" t="s">
        <v>5</v>
      </c>
      <c r="I27" s="1" t="s">
        <v>19</v>
      </c>
      <c r="J27" s="9">
        <v>40851</v>
      </c>
      <c r="K27" s="10">
        <v>0.374259259259259</v>
      </c>
    </row>
    <row r="28" spans="2:11" ht="18" customHeight="1">
      <c r="B28" s="2"/>
      <c r="C28" s="6">
        <f t="shared" si="0"/>
        <v>23</v>
      </c>
      <c r="D28" s="1" t="s">
        <v>41</v>
      </c>
      <c r="E28" s="7" t="s">
        <v>42</v>
      </c>
      <c r="F28" s="8" t="s">
        <v>3</v>
      </c>
      <c r="G28" s="8" t="s">
        <v>4</v>
      </c>
      <c r="H28" s="8" t="s">
        <v>5</v>
      </c>
      <c r="I28" s="1" t="s">
        <v>19</v>
      </c>
      <c r="J28" s="9">
        <v>40851</v>
      </c>
      <c r="K28" s="10">
        <v>0.37431712962963</v>
      </c>
    </row>
    <row r="29" spans="2:11" ht="18" customHeight="1">
      <c r="B29" s="2"/>
      <c r="C29" s="6">
        <f t="shared" si="0"/>
        <v>24</v>
      </c>
      <c r="D29" s="1" t="s">
        <v>41</v>
      </c>
      <c r="E29" s="7" t="s">
        <v>43</v>
      </c>
      <c r="F29" s="8" t="s">
        <v>3</v>
      </c>
      <c r="G29" s="8" t="s">
        <v>4</v>
      </c>
      <c r="H29" s="8" t="s">
        <v>5</v>
      </c>
      <c r="I29" s="1" t="s">
        <v>19</v>
      </c>
      <c r="J29" s="9">
        <v>40851</v>
      </c>
      <c r="K29" s="10">
        <v>0.374386574074074</v>
      </c>
    </row>
    <row r="30" spans="2:11" ht="18" customHeight="1">
      <c r="B30" s="2"/>
      <c r="C30" s="6">
        <f t="shared" si="0"/>
        <v>25</v>
      </c>
      <c r="D30" s="1" t="s">
        <v>46</v>
      </c>
      <c r="E30" s="7" t="s">
        <v>45</v>
      </c>
      <c r="F30" s="8" t="s">
        <v>3</v>
      </c>
      <c r="G30" s="8" t="s">
        <v>3</v>
      </c>
      <c r="H30" s="8" t="s">
        <v>44</v>
      </c>
      <c r="I30" s="1" t="s">
        <v>12</v>
      </c>
      <c r="J30" s="9">
        <v>40851</v>
      </c>
      <c r="K30" s="10">
        <v>0.389826388888889</v>
      </c>
    </row>
    <row r="31" spans="2:11" ht="18" customHeight="1">
      <c r="B31" s="2"/>
      <c r="C31" s="6">
        <f t="shared" si="0"/>
        <v>26</v>
      </c>
      <c r="D31" s="1" t="s">
        <v>46</v>
      </c>
      <c r="E31" s="7" t="s">
        <v>47</v>
      </c>
      <c r="F31" s="8" t="s">
        <v>3</v>
      </c>
      <c r="G31" s="8" t="s">
        <v>3</v>
      </c>
      <c r="H31" s="8" t="s">
        <v>44</v>
      </c>
      <c r="I31" s="1" t="s">
        <v>12</v>
      </c>
      <c r="J31" s="9">
        <v>40851</v>
      </c>
      <c r="K31" s="10">
        <v>0.389930555555556</v>
      </c>
    </row>
    <row r="32" spans="2:11" ht="18" customHeight="1">
      <c r="B32" s="2"/>
      <c r="C32" s="6">
        <f t="shared" si="0"/>
        <v>27</v>
      </c>
      <c r="D32" s="1" t="s">
        <v>46</v>
      </c>
      <c r="E32" s="7" t="s">
        <v>48</v>
      </c>
      <c r="F32" s="8" t="s">
        <v>3</v>
      </c>
      <c r="G32" s="8" t="s">
        <v>3</v>
      </c>
      <c r="H32" s="8" t="s">
        <v>44</v>
      </c>
      <c r="I32" s="1" t="s">
        <v>12</v>
      </c>
      <c r="J32" s="9">
        <v>40851</v>
      </c>
      <c r="K32" s="10">
        <v>0.389988425925926</v>
      </c>
    </row>
    <row r="33" spans="2:11" ht="18" customHeight="1">
      <c r="B33" s="2"/>
      <c r="C33" s="6">
        <f t="shared" si="0"/>
        <v>28</v>
      </c>
      <c r="D33" s="1" t="s">
        <v>46</v>
      </c>
      <c r="E33" s="7" t="s">
        <v>49</v>
      </c>
      <c r="F33" s="8" t="s">
        <v>3</v>
      </c>
      <c r="G33" s="8" t="s">
        <v>3</v>
      </c>
      <c r="H33" s="8" t="s">
        <v>44</v>
      </c>
      <c r="I33" s="1" t="s">
        <v>12</v>
      </c>
      <c r="J33" s="9">
        <v>40851</v>
      </c>
      <c r="K33" s="10">
        <v>0.390046296296296</v>
      </c>
    </row>
    <row r="34" spans="2:11" ht="18" customHeight="1">
      <c r="B34" s="2"/>
      <c r="C34" s="6">
        <f t="shared" si="0"/>
        <v>29</v>
      </c>
      <c r="D34" s="1" t="s">
        <v>46</v>
      </c>
      <c r="E34" s="7" t="s">
        <v>50</v>
      </c>
      <c r="F34" s="8" t="s">
        <v>3</v>
      </c>
      <c r="G34" s="8" t="s">
        <v>4</v>
      </c>
      <c r="H34" s="8" t="s">
        <v>5</v>
      </c>
      <c r="I34" s="1" t="s">
        <v>12</v>
      </c>
      <c r="J34" s="9">
        <v>40851</v>
      </c>
      <c r="K34" s="10">
        <v>0.390104166666667</v>
      </c>
    </row>
    <row r="35" spans="2:11" ht="18" customHeight="1">
      <c r="B35" s="2"/>
      <c r="C35" s="6">
        <f t="shared" si="0"/>
        <v>30</v>
      </c>
      <c r="D35" s="1" t="s">
        <v>52</v>
      </c>
      <c r="E35" s="7" t="s">
        <v>51</v>
      </c>
      <c r="F35" s="8" t="s">
        <v>3</v>
      </c>
      <c r="G35" s="8" t="s">
        <v>4</v>
      </c>
      <c r="H35" s="8" t="s">
        <v>5</v>
      </c>
      <c r="I35" s="1" t="s">
        <v>53</v>
      </c>
      <c r="J35" s="9">
        <v>40851</v>
      </c>
      <c r="K35" s="10">
        <v>0.459513888888889</v>
      </c>
    </row>
    <row r="36" spans="2:11" ht="18" customHeight="1">
      <c r="B36" s="2"/>
      <c r="C36" s="6">
        <f t="shared" si="0"/>
        <v>31</v>
      </c>
      <c r="D36" s="1" t="s">
        <v>55</v>
      </c>
      <c r="E36" s="7" t="s">
        <v>54</v>
      </c>
      <c r="F36" s="8" t="s">
        <v>3</v>
      </c>
      <c r="G36" s="8" t="s">
        <v>4</v>
      </c>
      <c r="H36" s="8" t="s">
        <v>5</v>
      </c>
      <c r="I36" s="1" t="s">
        <v>12</v>
      </c>
      <c r="J36" s="9">
        <v>40851</v>
      </c>
      <c r="K36" s="10">
        <v>0.526574074074074</v>
      </c>
    </row>
    <row r="37" spans="2:11" ht="18" customHeight="1">
      <c r="B37" s="2"/>
      <c r="C37" s="6">
        <f t="shared" si="0"/>
        <v>32</v>
      </c>
      <c r="D37" s="1" t="s">
        <v>57</v>
      </c>
      <c r="E37" s="7" t="s">
        <v>56</v>
      </c>
      <c r="F37" s="8" t="s">
        <v>3</v>
      </c>
      <c r="G37" s="8" t="s">
        <v>4</v>
      </c>
      <c r="H37" s="8" t="s">
        <v>5</v>
      </c>
      <c r="I37" s="1" t="s">
        <v>19</v>
      </c>
      <c r="J37" s="9">
        <v>40854</v>
      </c>
      <c r="K37" s="10">
        <v>0.34619212962963</v>
      </c>
    </row>
    <row r="38" spans="2:11" ht="18" customHeight="1">
      <c r="B38" s="2"/>
      <c r="C38" s="6">
        <f t="shared" si="0"/>
        <v>33</v>
      </c>
      <c r="D38" s="1" t="s">
        <v>59</v>
      </c>
      <c r="E38" s="7" t="s">
        <v>58</v>
      </c>
      <c r="F38" s="8" t="s">
        <v>3</v>
      </c>
      <c r="G38" s="8" t="s">
        <v>4</v>
      </c>
      <c r="H38" s="8" t="s">
        <v>5</v>
      </c>
      <c r="I38" s="1" t="s">
        <v>19</v>
      </c>
      <c r="J38" s="9">
        <v>40854</v>
      </c>
      <c r="K38" s="10">
        <v>0.434050925925926</v>
      </c>
    </row>
    <row r="39" spans="3:11" ht="13.5" thickBot="1">
      <c r="C39" s="11">
        <f t="shared" si="0"/>
        <v>34</v>
      </c>
      <c r="D39" s="23" t="s">
        <v>68</v>
      </c>
      <c r="E39" s="23" t="s">
        <v>69</v>
      </c>
      <c r="F39" s="24" t="s">
        <v>3</v>
      </c>
      <c r="G39" s="24" t="s">
        <v>4</v>
      </c>
      <c r="H39" s="24" t="s">
        <v>5</v>
      </c>
      <c r="I39" s="22" t="s">
        <v>19</v>
      </c>
      <c r="J39" s="25">
        <v>40854</v>
      </c>
      <c r="K39" s="26">
        <v>0.514641203703704</v>
      </c>
    </row>
    <row r="40" ht="13.5" thickTop="1"/>
  </sheetData>
  <sheetProtection password="C781" sheet="1"/>
  <mergeCells count="8">
    <mergeCell ref="J4:K4"/>
    <mergeCell ref="F4:F5"/>
    <mergeCell ref="G4:G5"/>
    <mergeCell ref="H4:H5"/>
    <mergeCell ref="C4:C5"/>
    <mergeCell ref="D4:D5"/>
    <mergeCell ref="E4:E5"/>
    <mergeCell ref="I4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10003560</cp:lastModifiedBy>
  <dcterms:created xsi:type="dcterms:W3CDTF">2011-11-07T13:02:29Z</dcterms:created>
  <dcterms:modified xsi:type="dcterms:W3CDTF">2011-11-09T11:48:06Z</dcterms:modified>
  <cp:category/>
  <cp:version/>
  <cp:contentType/>
  <cp:contentStatus/>
</cp:coreProperties>
</file>