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2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<sst xmlns="http://schemas.openxmlformats.org/spreadsheetml/2006/main" count="260" uniqueCount="94">
  <si>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</si>
  <si>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</si>
  <si>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</si>
  <si>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</si>
  <si>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</si>
  <si>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</si>
  <si>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</si>
  <si>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</si>
  <si>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</si>
  <si>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</si>
  <si>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</si>
  <si>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</si>
  <si>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</si>
  <si>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</si>
  <si>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</si>
  <si>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</si>
  <si>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</si>
  <si>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</si>
  <si>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</si>
  <si>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</si>
  <si>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</si>
  <si>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</si>
  <si>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</si>
  <si>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</si>
  <si>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</si>
  <si>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</si>
  <si>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</si>
  <si>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</si>
  <si>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</si>
  <si>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</si>
  <si>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</si>
  <si>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</si>
  <si>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</si>
  <si>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</si>
  <si>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</si>
  <si>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</si>
  <si>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</si>
  <si>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</si>
  <si>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</si>
  <si>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</si>
  <si>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</si>
  <si>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</si>
  <si>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</si>
  <si>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</si>
  <si>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</si>
  <si>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</si>
  <si>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</si>
  <si>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</si>
  <si>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</si>
  <si>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</si>
  <si>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</si>
  <si>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</si>
  <si>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</si>
  <si>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</si>
  <si>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</si>
  <si>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</si>
  <si>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</si>
  <si>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</si>
  <si>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</si>
  <si>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</si>
  <si>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</si>
  <si>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</si>
  <si>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</si>
  <si>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</si>
  <si>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</si>
  <si>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</si>
  <si>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</si>
  <si>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 (křepelky, bažanty, perličky a  holuby) a pštrosy. Ptáci chovaní v zajetí pro lovecké účely zahrnuti nejsou.</t>
  </si>
  <si>
    <t>Drůbež celkem</t>
  </si>
  <si>
    <t>(křepelky, bažanty, perličky a  holuby) a pštrosi. Ptáci chovaní v zajetí pro lovecké účely zahrnuti nejsou.</t>
  </si>
  <si>
    <t>Drůbeží výrobky celkem mimo výrobků z ostatní drůbeže a pštrosů</t>
  </si>
  <si>
    <t xml:space="preserve"> VI. Ceny výrobců vybraných drůbežích výrobků (bez exportu)</t>
  </si>
  <si>
    <t xml:space="preserve">květen 2022 </t>
  </si>
  <si>
    <r>
      <t>21 441 202</t>
    </r>
    <r>
      <rPr>
        <vertAlign val="superscript"/>
        <sz val="10"/>
        <rFont val="Arial CE"/>
        <family val="0"/>
      </rPr>
      <t>2)</t>
    </r>
  </si>
  <si>
    <r>
      <t>95 337</t>
    </r>
    <r>
      <rPr>
        <vertAlign val="superscript"/>
        <sz val="10"/>
        <rFont val="Arial CE"/>
        <family val="0"/>
      </rPr>
      <t>2)</t>
    </r>
  </si>
  <si>
    <r>
      <t>3 467 547</t>
    </r>
    <r>
      <rPr>
        <vertAlign val="superscript"/>
        <sz val="10"/>
        <rFont val="Arial CE"/>
        <family val="0"/>
      </rPr>
      <t>2)</t>
    </r>
  </si>
  <si>
    <t>Č E R V E N    2 0 2 2</t>
  </si>
  <si>
    <t xml:space="preserve">červen 2022 </t>
  </si>
  <si>
    <t xml:space="preserve">červen 2021 </t>
  </si>
  <si>
    <t>VI - 2022 /       V - 2022</t>
  </si>
  <si>
    <t>VI - 2022 /        VI - 2021</t>
  </si>
  <si>
    <t xml:space="preserve">V Praze dne  25. 7. 2022 </t>
  </si>
  <si>
    <r>
      <t>22 850 066</t>
    </r>
    <r>
      <rPr>
        <vertAlign val="superscript"/>
        <sz val="10"/>
        <rFont val="Arial CE"/>
        <family val="0"/>
      </rPr>
      <t>2)</t>
    </r>
  </si>
  <si>
    <r>
      <t>566 097</t>
    </r>
    <r>
      <rPr>
        <vertAlign val="superscript"/>
        <sz val="10"/>
        <rFont val="Arial CE"/>
        <family val="0"/>
      </rPr>
      <t>2)</t>
    </r>
  </si>
  <si>
    <r>
      <t>3 751 287</t>
    </r>
    <r>
      <rPr>
        <vertAlign val="superscript"/>
        <sz val="10"/>
        <rFont val="Arial CE"/>
        <family val="0"/>
      </rPr>
      <t>2)</t>
    </r>
  </si>
  <si>
    <r>
      <t>21 934 107</t>
    </r>
    <r>
      <rPr>
        <vertAlign val="superscript"/>
        <sz val="10"/>
        <rFont val="Arial CE"/>
        <family val="0"/>
      </rPr>
      <t>2)</t>
    </r>
  </si>
  <si>
    <r>
      <t>102,30</t>
    </r>
    <r>
      <rPr>
        <vertAlign val="superscript"/>
        <sz val="10"/>
        <rFont val="Arial CE"/>
        <family val="0"/>
      </rPr>
      <t>2)</t>
    </r>
  </si>
  <si>
    <r>
      <t>95,99</t>
    </r>
    <r>
      <rPr>
        <vertAlign val="superscript"/>
        <sz val="10"/>
        <rFont val="Arial CE"/>
        <family val="0"/>
      </rPr>
      <t>2)</t>
    </r>
  </si>
  <si>
    <r>
      <t>165 018</t>
    </r>
    <r>
      <rPr>
        <vertAlign val="superscript"/>
        <sz val="10"/>
        <rFont val="Arial CE"/>
        <family val="0"/>
      </rPr>
      <t>2)</t>
    </r>
  </si>
  <si>
    <r>
      <t>173,09</t>
    </r>
    <r>
      <rPr>
        <vertAlign val="superscript"/>
        <sz val="10"/>
        <rFont val="Arial CE"/>
        <family val="0"/>
      </rPr>
      <t>2)</t>
    </r>
  </si>
  <si>
    <r>
      <t>29,15</t>
    </r>
    <r>
      <rPr>
        <vertAlign val="superscript"/>
        <sz val="10"/>
        <rFont val="Arial CE"/>
        <family val="0"/>
      </rPr>
      <t>2)</t>
    </r>
  </si>
  <si>
    <r>
      <t>3 384 985</t>
    </r>
    <r>
      <rPr>
        <vertAlign val="superscript"/>
        <sz val="10"/>
        <rFont val="Arial CE"/>
        <family val="0"/>
      </rPr>
      <t>2)</t>
    </r>
  </si>
  <si>
    <r>
      <t>97,62</t>
    </r>
    <r>
      <rPr>
        <vertAlign val="superscript"/>
        <sz val="10"/>
        <rFont val="Arial CE"/>
        <family val="0"/>
      </rPr>
      <t>2)</t>
    </r>
  </si>
  <si>
    <r>
      <t>90,24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</si>
</sst>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2" fontId="0" fillId="0" borderId="18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2" fontId="0" fillId="0" borderId="17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8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17" xfId="0" applyNumberFormat="1" applyFill="1" applyBorder="1" applyAlignment="1">
      <alignment horizontal="right" vertical="center"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9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0" fontId="0" fillId="33" borderId="19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0" fontId="0" fillId="33" borderId="20" xfId="0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11" fillId="0" borderId="19" xfId="0" applyNumberFormat="1" applyFont="1" applyFill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11" fillId="0" borderId="19" xfId="0" applyNumberFormat="1" applyFon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18" xfId="0" applyNumberFormat="1" applyBorder="1" applyAlignment="1">
      <alignment horizontal="right"/>
    </xf>
    <xf numFmtId="0" fontId="11" fillId="0" borderId="19" xfId="0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right"/>
    </xf>
    <xf numFmtId="2" fontId="11" fillId="0" borderId="18" xfId="0" applyNumberFormat="1" applyFon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E42" sqref="E42:F44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46" t="s">
        <v>16</v>
      </c>
      <c r="B1" s="146"/>
      <c r="C1" s="146"/>
      <c r="D1" s="146"/>
      <c r="E1" s="146"/>
      <c r="F1" s="146"/>
      <c r="G1" s="119"/>
      <c r="H1" s="12"/>
      <c r="I1" s="12"/>
      <c r="J1" s="12"/>
    </row>
    <row r="2" spans="1:10" s="7" customFormat="1" ht="15.75" customHeight="1">
      <c r="A2" s="147" t="s">
        <v>57</v>
      </c>
      <c r="B2" s="147"/>
      <c r="C2" s="147"/>
      <c r="D2" s="147"/>
      <c r="E2" s="147"/>
      <c r="F2" s="147"/>
      <c r="G2" s="120"/>
      <c r="H2" s="12"/>
      <c r="I2" s="12"/>
      <c r="J2" s="12"/>
    </row>
    <row r="3" spans="1:10" s="7" customFormat="1" ht="5.25" customHeight="1">
      <c r="A3" s="8"/>
      <c r="B3" s="29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45" t="s">
        <v>76</v>
      </c>
      <c r="B4" s="145"/>
      <c r="C4" s="145"/>
      <c r="D4" s="145"/>
      <c r="E4" s="145"/>
      <c r="F4" s="145"/>
      <c r="G4" s="127"/>
      <c r="H4" s="127"/>
      <c r="I4" s="127"/>
      <c r="J4" s="127"/>
      <c r="K4" s="127"/>
      <c r="L4" s="127"/>
    </row>
    <row r="5" spans="1:10" ht="16.5" customHeight="1">
      <c r="A5" s="4" t="s">
        <v>59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41</v>
      </c>
      <c r="C6" s="22"/>
      <c r="D6" s="22"/>
      <c r="E6" s="22" t="s">
        <v>13</v>
      </c>
      <c r="F6" s="28"/>
      <c r="G6" s="5"/>
      <c r="H6" s="5"/>
      <c r="I6" s="5"/>
    </row>
    <row r="7" spans="1:9" ht="25.5" customHeight="1">
      <c r="A7" s="21" t="s">
        <v>1</v>
      </c>
      <c r="B7" s="80" t="s">
        <v>77</v>
      </c>
      <c r="C7" s="80" t="s">
        <v>72</v>
      </c>
      <c r="D7" s="80" t="s">
        <v>78</v>
      </c>
      <c r="E7" s="54" t="s">
        <v>79</v>
      </c>
      <c r="F7" s="54" t="s">
        <v>80</v>
      </c>
      <c r="G7" s="5"/>
      <c r="H7" s="5"/>
      <c r="I7" s="5"/>
    </row>
    <row r="8" spans="1:9" ht="15" customHeight="1">
      <c r="A8" s="104" t="s">
        <v>2</v>
      </c>
      <c r="B8" s="114">
        <v>21210664</v>
      </c>
      <c r="C8" s="114">
        <v>20899128</v>
      </c>
      <c r="D8" s="134">
        <v>22041921</v>
      </c>
      <c r="E8" s="115">
        <v>101.49066506506874</v>
      </c>
      <c r="F8" s="116">
        <v>96.22874521689829</v>
      </c>
      <c r="G8" s="13"/>
      <c r="H8" s="5"/>
      <c r="I8" s="5"/>
    </row>
    <row r="9" spans="1:9" ht="15" customHeight="1">
      <c r="A9" s="104" t="s">
        <v>56</v>
      </c>
      <c r="B9" s="114">
        <v>570479</v>
      </c>
      <c r="C9" s="114">
        <v>350050</v>
      </c>
      <c r="D9" s="132">
        <v>664477</v>
      </c>
      <c r="E9" s="108">
        <v>162.97071846879015</v>
      </c>
      <c r="F9" s="108">
        <v>85.853836927388</v>
      </c>
      <c r="G9" s="5"/>
      <c r="H9" s="5"/>
      <c r="I9" s="5"/>
    </row>
    <row r="10" spans="1:9" ht="15" customHeight="1">
      <c r="A10" s="104" t="s">
        <v>4</v>
      </c>
      <c r="B10" s="114">
        <v>152964</v>
      </c>
      <c r="C10" s="114">
        <v>192024</v>
      </c>
      <c r="D10" s="134">
        <v>143668</v>
      </c>
      <c r="E10" s="115">
        <v>79.65879265091863</v>
      </c>
      <c r="F10" s="116">
        <v>106.47047359189241</v>
      </c>
      <c r="G10" s="5"/>
      <c r="H10" s="5"/>
      <c r="I10" s="5"/>
    </row>
    <row r="11" spans="1:9" ht="15" customHeight="1">
      <c r="A11" s="104" t="s">
        <v>5</v>
      </c>
      <c r="B11" s="107" t="s">
        <v>27</v>
      </c>
      <c r="C11" s="107" t="s">
        <v>27</v>
      </c>
      <c r="D11" s="142" t="s">
        <v>27</v>
      </c>
      <c r="E11" s="115">
        <v>78.50619607990537</v>
      </c>
      <c r="F11" s="116">
        <v>105.84683776661636</v>
      </c>
      <c r="G11" s="5"/>
      <c r="H11" s="5"/>
      <c r="I11" s="5"/>
    </row>
    <row r="12" spans="1:9" ht="15" customHeight="1">
      <c r="A12" s="104" t="s">
        <v>6</v>
      </c>
      <c r="B12" s="107" t="s">
        <v>27</v>
      </c>
      <c r="C12" s="91" t="s">
        <v>28</v>
      </c>
      <c r="D12" s="91" t="s">
        <v>28</v>
      </c>
      <c r="E12" s="91" t="s">
        <v>28</v>
      </c>
      <c r="F12" s="91" t="s">
        <v>28</v>
      </c>
      <c r="G12" s="5"/>
      <c r="H12" s="5"/>
      <c r="I12" s="5"/>
    </row>
    <row r="13" spans="1:9" ht="15" customHeight="1">
      <c r="A13" s="104" t="s">
        <v>45</v>
      </c>
      <c r="B13" s="91" t="s">
        <v>28</v>
      </c>
      <c r="C13" s="91" t="s">
        <v>28</v>
      </c>
      <c r="D13" s="91" t="s">
        <v>28</v>
      </c>
      <c r="E13" s="91" t="s">
        <v>28</v>
      </c>
      <c r="F13" s="91" t="s">
        <v>28</v>
      </c>
      <c r="G13" s="5"/>
      <c r="H13" s="5"/>
      <c r="I13" s="5"/>
    </row>
    <row r="14" spans="1:9" ht="18" customHeight="1">
      <c r="A14" s="57" t="s">
        <v>49</v>
      </c>
      <c r="B14" s="75" t="s">
        <v>85</v>
      </c>
      <c r="C14" s="75" t="s">
        <v>73</v>
      </c>
      <c r="D14" s="55" t="s">
        <v>82</v>
      </c>
      <c r="E14" s="58" t="s">
        <v>86</v>
      </c>
      <c r="F14" s="59" t="s">
        <v>87</v>
      </c>
      <c r="G14" s="5"/>
      <c r="H14" s="5"/>
      <c r="I14" s="5"/>
    </row>
    <row r="15" spans="1:9" ht="16.5" customHeight="1">
      <c r="A15" s="57" t="s">
        <v>46</v>
      </c>
      <c r="B15" s="105">
        <v>10082</v>
      </c>
      <c r="C15" s="105">
        <v>8004</v>
      </c>
      <c r="D15" s="118" t="s">
        <v>27</v>
      </c>
      <c r="E15" s="151">
        <f>B15/C15*100</f>
        <v>125.96201899050475</v>
      </c>
      <c r="F15" s="118" t="s">
        <v>27</v>
      </c>
      <c r="G15" s="5"/>
      <c r="H15" s="5"/>
      <c r="I15" s="5"/>
    </row>
    <row r="16" spans="1:7" ht="18" customHeight="1">
      <c r="A16" s="121" t="s">
        <v>43</v>
      </c>
      <c r="C16" s="14"/>
      <c r="D16" s="14"/>
      <c r="E16" s="14"/>
      <c r="F16" s="40"/>
      <c r="G16" s="40"/>
    </row>
    <row r="17" spans="1:9" ht="18.75" customHeight="1">
      <c r="A17" s="24" t="s">
        <v>0</v>
      </c>
      <c r="B17" s="22" t="s">
        <v>58</v>
      </c>
      <c r="C17" s="18"/>
      <c r="D17" s="77"/>
      <c r="E17" s="41" t="s">
        <v>13</v>
      </c>
      <c r="F17" s="42"/>
      <c r="G17" s="5"/>
      <c r="H17" s="5"/>
      <c r="I17" s="5"/>
    </row>
    <row r="18" spans="1:9" ht="25.5" customHeight="1">
      <c r="A18" s="21" t="s">
        <v>1</v>
      </c>
      <c r="B18" s="80" t="s">
        <v>77</v>
      </c>
      <c r="C18" s="80" t="s">
        <v>72</v>
      </c>
      <c r="D18" s="80" t="s">
        <v>78</v>
      </c>
      <c r="E18" s="54" t="s">
        <v>79</v>
      </c>
      <c r="F18" s="54" t="s">
        <v>80</v>
      </c>
      <c r="G18" s="5"/>
      <c r="H18" s="5"/>
      <c r="I18" s="5"/>
    </row>
    <row r="19" spans="1:9" ht="15" customHeight="1">
      <c r="A19" s="102" t="s">
        <v>2</v>
      </c>
      <c r="B19" s="143">
        <v>27.988239373095237</v>
      </c>
      <c r="C19" s="106">
        <v>26.701165775927826</v>
      </c>
      <c r="D19" s="143">
        <v>22.381333048964123</v>
      </c>
      <c r="E19" s="82">
        <v>104.82028990032997</v>
      </c>
      <c r="F19" s="82">
        <v>125.05170854597787</v>
      </c>
      <c r="G19" s="5"/>
      <c r="H19" s="5"/>
      <c r="I19" s="5"/>
    </row>
    <row r="20" spans="1:9" ht="15" customHeight="1">
      <c r="A20" s="104" t="s">
        <v>3</v>
      </c>
      <c r="B20" s="109">
        <v>8.533977929081974</v>
      </c>
      <c r="C20" s="107" t="s">
        <v>27</v>
      </c>
      <c r="D20" s="107" t="s">
        <v>27</v>
      </c>
      <c r="E20" s="107" t="s">
        <v>27</v>
      </c>
      <c r="F20" s="107" t="s">
        <v>27</v>
      </c>
      <c r="G20" s="5"/>
      <c r="H20" s="5"/>
      <c r="I20" s="5"/>
    </row>
    <row r="21" spans="1:9" ht="15" customHeight="1">
      <c r="A21" s="104" t="s">
        <v>4</v>
      </c>
      <c r="B21" s="107" t="s">
        <v>27</v>
      </c>
      <c r="C21" s="107" t="s">
        <v>27</v>
      </c>
      <c r="D21" s="107" t="s">
        <v>27</v>
      </c>
      <c r="E21" s="82">
        <v>99.38608636618657</v>
      </c>
      <c r="F21" s="82">
        <v>94.33377805732096</v>
      </c>
      <c r="G21" s="5"/>
      <c r="H21" s="5"/>
      <c r="I21" s="5"/>
    </row>
    <row r="22" spans="1:9" ht="15" customHeight="1">
      <c r="A22" s="104" t="s">
        <v>5</v>
      </c>
      <c r="B22" s="107" t="s">
        <v>27</v>
      </c>
      <c r="C22" s="107" t="s">
        <v>27</v>
      </c>
      <c r="D22" s="129" t="s">
        <v>27</v>
      </c>
      <c r="E22" s="82">
        <v>102.96686171867205</v>
      </c>
      <c r="F22" s="82">
        <v>116.85756038721675</v>
      </c>
      <c r="G22" s="5"/>
      <c r="H22" s="5"/>
      <c r="I22" s="5"/>
    </row>
    <row r="23" spans="1:9" ht="15" customHeight="1">
      <c r="A23" s="104" t="s">
        <v>6</v>
      </c>
      <c r="B23" s="110" t="s">
        <v>28</v>
      </c>
      <c r="C23" s="110" t="s">
        <v>28</v>
      </c>
      <c r="D23" s="91" t="s">
        <v>28</v>
      </c>
      <c r="E23" s="81" t="s">
        <v>28</v>
      </c>
      <c r="F23" s="81" t="s">
        <v>28</v>
      </c>
      <c r="G23" s="5"/>
      <c r="H23" s="5"/>
      <c r="I23" s="5"/>
    </row>
    <row r="24" spans="1:9" ht="15" customHeight="1">
      <c r="A24" s="104" t="s">
        <v>45</v>
      </c>
      <c r="B24" s="110" t="s">
        <v>28</v>
      </c>
      <c r="C24" s="110" t="s">
        <v>28</v>
      </c>
      <c r="D24" s="91" t="s">
        <v>28</v>
      </c>
      <c r="E24" s="81" t="s">
        <v>28</v>
      </c>
      <c r="F24" s="81" t="s">
        <v>28</v>
      </c>
      <c r="G24" s="5"/>
      <c r="H24" s="5"/>
      <c r="I24" s="5"/>
    </row>
    <row r="25" spans="1:9" ht="17.25" customHeight="1">
      <c r="A25" s="57" t="s">
        <v>46</v>
      </c>
      <c r="B25" s="117" t="s">
        <v>27</v>
      </c>
      <c r="C25" s="117" t="s">
        <v>27</v>
      </c>
      <c r="D25" s="118" t="s">
        <v>27</v>
      </c>
      <c r="E25" s="122">
        <v>100.51675977653632</v>
      </c>
      <c r="F25" s="122">
        <v>130.8559869137888</v>
      </c>
      <c r="G25" s="5"/>
      <c r="H25" s="5"/>
      <c r="I25" s="5"/>
    </row>
    <row r="26" spans="6:10" ht="9.75" customHeight="1">
      <c r="F26" s="40"/>
      <c r="G26" s="40"/>
      <c r="H26" s="5"/>
      <c r="I26" s="5"/>
      <c r="J26" s="5"/>
    </row>
    <row r="27" spans="1:10" ht="16.5" customHeight="1">
      <c r="A27" s="4" t="s">
        <v>60</v>
      </c>
      <c r="B27" s="4"/>
      <c r="C27" s="4"/>
      <c r="D27" s="4"/>
      <c r="E27" s="4"/>
      <c r="F27" s="43"/>
      <c r="G27" s="43"/>
      <c r="H27" s="5"/>
      <c r="I27" s="5"/>
      <c r="J27" s="5"/>
    </row>
    <row r="28" spans="1:9" ht="19.5" customHeight="1">
      <c r="A28" s="31" t="s">
        <v>0</v>
      </c>
      <c r="B28" s="30" t="s">
        <v>7</v>
      </c>
      <c r="C28" s="30"/>
      <c r="D28" s="25"/>
      <c r="E28" s="41" t="s">
        <v>13</v>
      </c>
      <c r="F28" s="42"/>
      <c r="G28" s="5"/>
      <c r="H28" s="5"/>
      <c r="I28" s="5"/>
    </row>
    <row r="29" spans="1:9" ht="25.5" customHeight="1">
      <c r="A29" s="21" t="s">
        <v>1</v>
      </c>
      <c r="B29" s="80" t="s">
        <v>77</v>
      </c>
      <c r="C29" s="80" t="s">
        <v>72</v>
      </c>
      <c r="D29" s="80" t="s">
        <v>78</v>
      </c>
      <c r="E29" s="54" t="s">
        <v>79</v>
      </c>
      <c r="F29" s="54" t="s">
        <v>80</v>
      </c>
      <c r="G29" s="5"/>
      <c r="H29" s="5"/>
      <c r="I29" s="5"/>
    </row>
    <row r="30" spans="1:9" ht="15" customHeight="1">
      <c r="A30" s="102" t="s">
        <v>2</v>
      </c>
      <c r="B30" s="103">
        <v>165018</v>
      </c>
      <c r="C30" s="103">
        <v>95337</v>
      </c>
      <c r="D30" s="130">
        <v>566097</v>
      </c>
      <c r="E30" s="81">
        <v>173.08914692092264</v>
      </c>
      <c r="F30" s="81">
        <v>29.150127981600328</v>
      </c>
      <c r="G30" s="5"/>
      <c r="H30" s="5"/>
      <c r="I30" s="5"/>
    </row>
    <row r="31" spans="1:9" ht="15" customHeight="1">
      <c r="A31" s="104" t="s">
        <v>3</v>
      </c>
      <c r="B31" s="97" t="s">
        <v>27</v>
      </c>
      <c r="C31" s="97" t="s">
        <v>27</v>
      </c>
      <c r="D31" s="131" t="s">
        <v>27</v>
      </c>
      <c r="E31" s="98">
        <v>122.26231862152358</v>
      </c>
      <c r="F31" s="98">
        <v>68.82782142553252</v>
      </c>
      <c r="G31" s="5"/>
      <c r="H31" s="5"/>
      <c r="I31" s="5"/>
    </row>
    <row r="32" spans="1:9" ht="15" customHeight="1">
      <c r="A32" s="104" t="s">
        <v>4</v>
      </c>
      <c r="B32" s="97" t="s">
        <v>27</v>
      </c>
      <c r="C32" s="97" t="s">
        <v>27</v>
      </c>
      <c r="D32" s="131" t="s">
        <v>27</v>
      </c>
      <c r="E32" s="98">
        <v>70.4690308873999</v>
      </c>
      <c r="F32" s="98">
        <v>121.60180485053583</v>
      </c>
      <c r="G32" s="5"/>
      <c r="H32" s="5"/>
      <c r="I32" s="5"/>
    </row>
    <row r="33" spans="1:9" ht="15" customHeight="1">
      <c r="A33" s="104" t="s">
        <v>5</v>
      </c>
      <c r="B33" s="97" t="s">
        <v>27</v>
      </c>
      <c r="C33" s="97" t="s">
        <v>27</v>
      </c>
      <c r="D33" s="131" t="s">
        <v>27</v>
      </c>
      <c r="E33" s="81">
        <v>144.04136572554168</v>
      </c>
      <c r="F33" s="98">
        <v>27.15843814994553</v>
      </c>
      <c r="G33" s="5"/>
      <c r="H33" s="5"/>
      <c r="I33" s="5"/>
    </row>
    <row r="34" spans="1:9" ht="15" customHeight="1">
      <c r="A34" s="104" t="s">
        <v>6</v>
      </c>
      <c r="B34" s="91" t="s">
        <v>28</v>
      </c>
      <c r="C34" s="91" t="s">
        <v>28</v>
      </c>
      <c r="D34" s="132" t="s">
        <v>28</v>
      </c>
      <c r="E34" s="132" t="s">
        <v>28</v>
      </c>
      <c r="F34" s="132" t="s">
        <v>28</v>
      </c>
      <c r="G34" s="5"/>
      <c r="H34" s="5"/>
      <c r="I34" s="5"/>
    </row>
    <row r="35" spans="1:9" ht="15" customHeight="1">
      <c r="A35" s="104" t="s">
        <v>45</v>
      </c>
      <c r="B35" s="91" t="s">
        <v>28</v>
      </c>
      <c r="C35" s="91" t="s">
        <v>28</v>
      </c>
      <c r="D35" s="91" t="s">
        <v>28</v>
      </c>
      <c r="E35" s="91" t="s">
        <v>28</v>
      </c>
      <c r="F35" s="91" t="s">
        <v>28</v>
      </c>
      <c r="G35" s="5"/>
      <c r="H35" s="5"/>
      <c r="I35" s="5"/>
    </row>
    <row r="36" spans="1:9" ht="18" customHeight="1">
      <c r="A36" s="57" t="s">
        <v>68</v>
      </c>
      <c r="B36" s="105" t="s">
        <v>88</v>
      </c>
      <c r="C36" s="105" t="s">
        <v>74</v>
      </c>
      <c r="D36" s="55" t="s">
        <v>83</v>
      </c>
      <c r="E36" s="68" t="s">
        <v>89</v>
      </c>
      <c r="F36" s="68" t="s">
        <v>90</v>
      </c>
      <c r="G36" s="5"/>
      <c r="H36" s="5"/>
      <c r="I36" s="5"/>
    </row>
    <row r="37" spans="1:9" ht="15.75" customHeight="1">
      <c r="A37" s="86" t="s">
        <v>46</v>
      </c>
      <c r="B37" s="89" t="s">
        <v>27</v>
      </c>
      <c r="C37" s="89" t="s">
        <v>27</v>
      </c>
      <c r="D37" s="89" t="s">
        <v>27</v>
      </c>
      <c r="E37" s="68">
        <v>500</v>
      </c>
      <c r="F37" s="122">
        <v>53.191489361702125</v>
      </c>
      <c r="G37" s="5"/>
      <c r="H37" s="5"/>
      <c r="I37" s="5"/>
    </row>
    <row r="38" ht="9" customHeight="1"/>
    <row r="39" s="65" customFormat="1" ht="15.75" customHeight="1">
      <c r="A39" s="4" t="s">
        <v>62</v>
      </c>
    </row>
    <row r="40" spans="1:9" ht="18.75" customHeight="1">
      <c r="A40" s="31" t="s">
        <v>0</v>
      </c>
      <c r="B40" s="30" t="s">
        <v>7</v>
      </c>
      <c r="C40" s="17"/>
      <c r="D40" s="17"/>
      <c r="E40" s="41" t="s">
        <v>13</v>
      </c>
      <c r="F40" s="42"/>
      <c r="G40" s="5"/>
      <c r="H40" s="5"/>
      <c r="I40" s="5"/>
    </row>
    <row r="41" spans="1:9" ht="25.5" customHeight="1">
      <c r="A41" s="21" t="s">
        <v>1</v>
      </c>
      <c r="B41" s="80" t="s">
        <v>77</v>
      </c>
      <c r="C41" s="80" t="s">
        <v>72</v>
      </c>
      <c r="D41" s="80" t="s">
        <v>78</v>
      </c>
      <c r="E41" s="54" t="s">
        <v>79</v>
      </c>
      <c r="F41" s="54" t="s">
        <v>80</v>
      </c>
      <c r="G41" s="5"/>
      <c r="H41" s="5"/>
      <c r="I41" s="5"/>
    </row>
    <row r="42" spans="1:9" ht="15" customHeight="1">
      <c r="A42" s="111" t="s">
        <v>12</v>
      </c>
      <c r="B42" s="103">
        <v>1212629</v>
      </c>
      <c r="C42" s="103">
        <v>1052791</v>
      </c>
      <c r="D42" s="130">
        <v>3263861</v>
      </c>
      <c r="E42" s="96">
        <v>115.18231063905371</v>
      </c>
      <c r="F42" s="96">
        <v>37.15320597292593</v>
      </c>
      <c r="G42" s="5"/>
      <c r="H42" s="5"/>
      <c r="I42" s="5"/>
    </row>
    <row r="43" spans="1:8" ht="15" customHeight="1">
      <c r="A43" s="112" t="s">
        <v>8</v>
      </c>
      <c r="B43" s="91">
        <v>116732</v>
      </c>
      <c r="C43" s="91">
        <v>118714</v>
      </c>
      <c r="D43" s="132">
        <v>198253</v>
      </c>
      <c r="E43" s="81">
        <v>98.33044122849874</v>
      </c>
      <c r="F43" s="81">
        <v>58.88031959163291</v>
      </c>
      <c r="G43" s="5"/>
      <c r="H43" s="5"/>
    </row>
    <row r="44" spans="1:8" ht="15" customHeight="1">
      <c r="A44" s="86" t="s">
        <v>9</v>
      </c>
      <c r="B44" s="113">
        <v>303047</v>
      </c>
      <c r="C44" s="113">
        <v>289938</v>
      </c>
      <c r="D44" s="135">
        <v>310684</v>
      </c>
      <c r="E44" s="94">
        <v>104.52131145279336</v>
      </c>
      <c r="F44" s="94">
        <v>97.54187534601074</v>
      </c>
      <c r="G44" s="5"/>
      <c r="H44" s="5"/>
    </row>
    <row r="45" spans="8:9" ht="6" customHeight="1">
      <c r="H45" s="5"/>
      <c r="I45" s="5"/>
    </row>
    <row r="46" ht="12" customHeight="1">
      <c r="A46" s="84" t="s">
        <v>47</v>
      </c>
    </row>
    <row r="47" ht="12" customHeight="1">
      <c r="A47" s="84" t="s">
        <v>61</v>
      </c>
    </row>
    <row r="48" ht="12" customHeight="1">
      <c r="A48" s="84" t="s">
        <v>48</v>
      </c>
    </row>
    <row r="49" spans="1:9" ht="10.5" customHeight="1">
      <c r="A49" s="144" t="s">
        <v>67</v>
      </c>
      <c r="B49" s="144"/>
      <c r="C49" s="144"/>
      <c r="D49" s="144"/>
      <c r="E49" s="144"/>
      <c r="F49" s="144"/>
      <c r="G49" s="144"/>
      <c r="H49" s="5"/>
      <c r="I49" s="5"/>
    </row>
  </sheetData>
  <sheetProtection/>
  <mergeCells count="4">
    <mergeCell ref="A49:G49"/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1">
      <selection activeCell="F32" sqref="F32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3.00390625" style="0" customWidth="1"/>
    <col min="4" max="4" width="12.125" style="0" customWidth="1"/>
    <col min="5" max="5" width="10.625" style="0" customWidth="1"/>
    <col min="6" max="6" width="10.3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6" t="s">
        <v>66</v>
      </c>
      <c r="B2" s="1"/>
      <c r="C2" s="2"/>
      <c r="D2" s="2"/>
      <c r="E2" s="2"/>
      <c r="F2" s="2"/>
      <c r="G2" s="2"/>
      <c r="H2" s="4"/>
    </row>
    <row r="3" spans="1:8" ht="15.75" customHeight="1">
      <c r="A3" s="66" t="s">
        <v>39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23" t="s">
        <v>0</v>
      </c>
      <c r="B5" s="46" t="s">
        <v>42</v>
      </c>
      <c r="C5" s="46"/>
      <c r="D5" s="47"/>
      <c r="E5" s="34" t="s">
        <v>13</v>
      </c>
      <c r="F5" s="35"/>
    </row>
    <row r="6" spans="1:6" ht="36" customHeight="1">
      <c r="A6" s="45" t="s">
        <v>1</v>
      </c>
      <c r="B6" s="80" t="s">
        <v>77</v>
      </c>
      <c r="C6" s="80" t="s">
        <v>72</v>
      </c>
      <c r="D6" s="80" t="s">
        <v>78</v>
      </c>
      <c r="E6" s="54" t="s">
        <v>79</v>
      </c>
      <c r="F6" s="54" t="s">
        <v>80</v>
      </c>
    </row>
    <row r="7" spans="1:7" ht="27.75" customHeight="1">
      <c r="A7" s="60" t="s">
        <v>10</v>
      </c>
      <c r="B7" s="55" t="s">
        <v>91</v>
      </c>
      <c r="C7" s="55" t="s">
        <v>75</v>
      </c>
      <c r="D7" s="55" t="s">
        <v>84</v>
      </c>
      <c r="E7" s="56" t="s">
        <v>92</v>
      </c>
      <c r="F7" s="56" t="s">
        <v>93</v>
      </c>
      <c r="G7" s="23"/>
    </row>
    <row r="8" spans="1:7" ht="16.5" customHeight="1">
      <c r="A8" s="90" t="s">
        <v>33</v>
      </c>
      <c r="B8" s="95">
        <v>3328708</v>
      </c>
      <c r="C8" s="95">
        <v>3399656</v>
      </c>
      <c r="D8" s="133">
        <v>3693389</v>
      </c>
      <c r="E8" s="96">
        <v>97.91308297074764</v>
      </c>
      <c r="F8" s="96">
        <v>90.12611452516917</v>
      </c>
      <c r="G8" s="10"/>
    </row>
    <row r="9" spans="1:8" ht="15.75" customHeight="1">
      <c r="A9" s="101" t="s">
        <v>50</v>
      </c>
      <c r="B9" s="97" t="s">
        <v>27</v>
      </c>
      <c r="C9" s="97" t="s">
        <v>27</v>
      </c>
      <c r="D9" s="131" t="s">
        <v>27</v>
      </c>
      <c r="E9" s="98">
        <v>93.25813717567358</v>
      </c>
      <c r="F9" s="81">
        <v>79.09527073337902</v>
      </c>
      <c r="G9" s="10"/>
      <c r="H9" s="39"/>
    </row>
    <row r="10" spans="1:8" ht="16.5" customHeight="1">
      <c r="A10" s="101" t="s">
        <v>51</v>
      </c>
      <c r="B10" s="99">
        <v>56277</v>
      </c>
      <c r="C10" s="99">
        <v>67891</v>
      </c>
      <c r="D10" s="134">
        <v>57898</v>
      </c>
      <c r="E10" s="81">
        <v>82.89316698826059</v>
      </c>
      <c r="F10" s="81">
        <v>97.20024871325434</v>
      </c>
      <c r="G10" s="10"/>
      <c r="H10" s="11"/>
    </row>
    <row r="11" spans="1:8" ht="16.5" customHeight="1">
      <c r="A11" s="101" t="s">
        <v>52</v>
      </c>
      <c r="B11" s="97" t="s">
        <v>27</v>
      </c>
      <c r="C11" s="97" t="s">
        <v>27</v>
      </c>
      <c r="D11" s="131" t="s">
        <v>27</v>
      </c>
      <c r="E11" s="81">
        <v>79.93510274569134</v>
      </c>
      <c r="F11" s="81">
        <v>157.486738505888</v>
      </c>
      <c r="G11" s="10"/>
      <c r="H11" s="11"/>
    </row>
    <row r="12" spans="1:8" ht="17.25" customHeight="1">
      <c r="A12" s="101" t="s">
        <v>53</v>
      </c>
      <c r="B12" s="100" t="s">
        <v>28</v>
      </c>
      <c r="C12" s="100" t="s">
        <v>28</v>
      </c>
      <c r="D12" s="132" t="s">
        <v>28</v>
      </c>
      <c r="E12" s="91" t="s">
        <v>28</v>
      </c>
      <c r="F12" s="91" t="s">
        <v>28</v>
      </c>
      <c r="G12" s="10"/>
      <c r="H12" s="11"/>
    </row>
    <row r="13" spans="1:8" ht="18" customHeight="1">
      <c r="A13" s="101" t="s">
        <v>54</v>
      </c>
      <c r="B13" s="100" t="s">
        <v>28</v>
      </c>
      <c r="C13" s="100" t="s">
        <v>28</v>
      </c>
      <c r="D13" s="91" t="s">
        <v>28</v>
      </c>
      <c r="E13" s="91" t="s">
        <v>28</v>
      </c>
      <c r="F13" s="91" t="s">
        <v>28</v>
      </c>
      <c r="G13" s="10"/>
      <c r="H13" s="11"/>
    </row>
    <row r="14" spans="1:8" ht="17.25" customHeight="1">
      <c r="A14" s="87" t="s">
        <v>55</v>
      </c>
      <c r="B14" s="89" t="s">
        <v>27</v>
      </c>
      <c r="C14" s="89" t="s">
        <v>27</v>
      </c>
      <c r="D14" s="89" t="s">
        <v>27</v>
      </c>
      <c r="E14" s="68">
        <v>250.6172839506173</v>
      </c>
      <c r="F14" s="68">
        <v>219.327731092437</v>
      </c>
      <c r="G14" s="11"/>
      <c r="H14" s="11"/>
    </row>
    <row r="15" spans="1:9" ht="15" customHeight="1">
      <c r="A15" s="73"/>
      <c r="B15" s="48"/>
      <c r="C15" s="70"/>
      <c r="D15" s="49"/>
      <c r="E15" s="49"/>
      <c r="F15" s="49"/>
      <c r="G15" s="49"/>
      <c r="H15" s="11"/>
      <c r="I15" s="44"/>
    </row>
    <row r="16" spans="1:8" ht="15.75" customHeight="1">
      <c r="A16" s="66" t="s">
        <v>65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6" t="s">
        <v>40</v>
      </c>
      <c r="B17" s="1"/>
      <c r="C17" s="2"/>
      <c r="D17" s="2"/>
      <c r="E17" s="2"/>
      <c r="F17" s="2"/>
      <c r="G17" s="2"/>
      <c r="H17" s="4"/>
    </row>
    <row r="18" spans="1:9" ht="9.75" customHeight="1">
      <c r="A18" s="66"/>
      <c r="B18" s="50"/>
      <c r="C18" s="50"/>
      <c r="D18" s="50"/>
      <c r="E18" s="50"/>
      <c r="F18" s="50"/>
      <c r="G18" s="50"/>
      <c r="H18" s="11"/>
      <c r="I18" s="11"/>
    </row>
    <row r="19" spans="1:8" ht="27" customHeight="1">
      <c r="A19" s="53" t="s">
        <v>0</v>
      </c>
      <c r="B19" s="148" t="s">
        <v>42</v>
      </c>
      <c r="C19" s="149"/>
      <c r="D19" s="150"/>
      <c r="E19" s="51" t="s">
        <v>13</v>
      </c>
      <c r="F19" s="52"/>
      <c r="G19" s="44"/>
      <c r="H19" s="10"/>
    </row>
    <row r="20" spans="1:254" s="16" customFormat="1" ht="36.75" customHeight="1">
      <c r="A20" s="45" t="s">
        <v>1</v>
      </c>
      <c r="B20" s="80" t="s">
        <v>77</v>
      </c>
      <c r="C20" s="80" t="s">
        <v>72</v>
      </c>
      <c r="D20" s="80" t="s">
        <v>78</v>
      </c>
      <c r="E20" s="54" t="s">
        <v>79</v>
      </c>
      <c r="F20" s="54" t="s">
        <v>80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7" t="s">
        <v>70</v>
      </c>
      <c r="B21" s="78">
        <v>8578183</v>
      </c>
      <c r="C21" s="78">
        <v>8756706</v>
      </c>
      <c r="D21" s="78">
        <v>9194739</v>
      </c>
      <c r="E21" s="68">
        <v>97.96129960284152</v>
      </c>
      <c r="F21" s="68">
        <v>93.2944698049613</v>
      </c>
      <c r="G21" s="3"/>
      <c r="H21" s="6"/>
      <c r="I21" s="6"/>
    </row>
    <row r="22" spans="1:9" ht="15.75" customHeight="1">
      <c r="A22" s="90" t="s">
        <v>29</v>
      </c>
      <c r="B22" s="91">
        <v>6007867</v>
      </c>
      <c r="C22" s="91">
        <v>6367854</v>
      </c>
      <c r="D22" s="132">
        <v>6251874</v>
      </c>
      <c r="E22" s="81">
        <v>94.34680820257499</v>
      </c>
      <c r="F22" s="81">
        <v>96.0970582580519</v>
      </c>
      <c r="H22" s="6"/>
      <c r="I22" s="6"/>
    </row>
    <row r="23" spans="1:9" ht="15.75" customHeight="1">
      <c r="A23" s="90" t="s">
        <v>36</v>
      </c>
      <c r="B23" s="91">
        <v>249556</v>
      </c>
      <c r="C23" s="91">
        <v>225343</v>
      </c>
      <c r="D23" s="132">
        <v>299545</v>
      </c>
      <c r="E23" s="81">
        <v>110.744953249047</v>
      </c>
      <c r="F23" s="81">
        <v>83.3116893955833</v>
      </c>
      <c r="H23" s="6"/>
      <c r="I23" s="6"/>
    </row>
    <row r="24" spans="1:9" ht="15.75" customHeight="1">
      <c r="A24" s="90" t="s">
        <v>30</v>
      </c>
      <c r="B24" s="91">
        <v>503628</v>
      </c>
      <c r="C24" s="91">
        <v>475111</v>
      </c>
      <c r="D24" s="132">
        <v>480392</v>
      </c>
      <c r="E24" s="81">
        <v>106.00217633353049</v>
      </c>
      <c r="F24" s="81">
        <v>104.8368832120435</v>
      </c>
      <c r="H24" s="6"/>
      <c r="I24" s="6"/>
    </row>
    <row r="25" spans="1:9" ht="15.75" customHeight="1">
      <c r="A25" s="90" t="s">
        <v>31</v>
      </c>
      <c r="B25" s="91">
        <v>584369</v>
      </c>
      <c r="C25" s="91">
        <v>560666</v>
      </c>
      <c r="D25" s="132">
        <v>600327</v>
      </c>
      <c r="E25" s="81">
        <v>104.22765068686171</v>
      </c>
      <c r="F25" s="81">
        <v>97.34178206210949</v>
      </c>
      <c r="H25" s="6"/>
      <c r="I25" s="6"/>
    </row>
    <row r="26" spans="1:9" ht="15.75" customHeight="1">
      <c r="A26" s="92" t="s">
        <v>32</v>
      </c>
      <c r="B26" s="93">
        <v>1232763</v>
      </c>
      <c r="C26" s="93">
        <v>1127732</v>
      </c>
      <c r="D26" s="135">
        <v>1562601</v>
      </c>
      <c r="E26" s="94">
        <v>109.31347164042519</v>
      </c>
      <c r="F26" s="94">
        <v>78.89173243841519</v>
      </c>
      <c r="H26" s="6"/>
      <c r="I26" s="6"/>
    </row>
    <row r="27" spans="1:10" ht="9.75" customHeight="1">
      <c r="A27" s="73"/>
      <c r="B27" s="36"/>
      <c r="C27" s="36"/>
      <c r="D27" s="36"/>
      <c r="E27" s="76"/>
      <c r="F27" s="37"/>
      <c r="J27" s="6"/>
    </row>
    <row r="28" spans="1:7" ht="15">
      <c r="A28" s="84" t="s">
        <v>47</v>
      </c>
      <c r="B28" s="3"/>
      <c r="C28" s="3"/>
      <c r="D28" s="3"/>
      <c r="E28" s="3"/>
      <c r="F28" s="3"/>
      <c r="G28" s="3"/>
    </row>
    <row r="29" spans="1:9" s="3" customFormat="1" ht="13.5" customHeight="1">
      <c r="A29" s="85" t="s">
        <v>63</v>
      </c>
      <c r="H29" s="5"/>
      <c r="I29" s="5"/>
    </row>
    <row r="30" spans="1:9" s="3" customFormat="1" ht="13.5" customHeight="1">
      <c r="A30" s="83" t="s">
        <v>64</v>
      </c>
      <c r="B30" s="74"/>
      <c r="C30" s="74"/>
      <c r="D30" s="74"/>
      <c r="E30" s="74"/>
      <c r="F30" s="74"/>
      <c r="G30" s="74"/>
      <c r="H30" s="5"/>
      <c r="I30" s="5"/>
    </row>
    <row r="31" spans="1:9" s="3" customFormat="1" ht="13.5" customHeight="1">
      <c r="A31" s="144" t="s">
        <v>69</v>
      </c>
      <c r="B31" s="144"/>
      <c r="C31" s="144"/>
      <c r="D31" s="144"/>
      <c r="E31" s="144"/>
      <c r="F31" s="144"/>
      <c r="G31" s="144"/>
      <c r="H31" s="5"/>
      <c r="I31" s="5"/>
    </row>
    <row r="32" spans="1:10" s="3" customFormat="1" ht="13.5" customHeight="1">
      <c r="A32" s="72"/>
      <c r="F32"/>
      <c r="G32"/>
      <c r="H32" s="5"/>
      <c r="I32" s="5"/>
      <c r="J32" s="5"/>
    </row>
    <row r="33" ht="13.5" customHeight="1">
      <c r="A33" s="27"/>
    </row>
    <row r="44" spans="2:3" ht="12.75">
      <c r="B44" s="38"/>
      <c r="C44" s="38"/>
    </row>
    <row r="45" spans="2:3" ht="12.75">
      <c r="B45" s="38"/>
      <c r="C45" s="38"/>
    </row>
  </sheetData>
  <sheetProtection/>
  <mergeCells count="2">
    <mergeCell ref="B19:D19"/>
    <mergeCell ref="A31:G31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6" t="s">
        <v>71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20"/>
    </row>
    <row r="4" spans="1:254" s="16" customFormat="1" ht="30" customHeight="1">
      <c r="A4" s="53" t="s">
        <v>0</v>
      </c>
      <c r="B4" s="88" t="s">
        <v>11</v>
      </c>
      <c r="C4" s="32"/>
      <c r="D4" s="33"/>
      <c r="E4" s="34" t="s">
        <v>13</v>
      </c>
      <c r="F4" s="3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5" t="s">
        <v>1</v>
      </c>
      <c r="B5" s="80" t="s">
        <v>77</v>
      </c>
      <c r="C5" s="80" t="s">
        <v>72</v>
      </c>
      <c r="D5" s="80" t="s">
        <v>78</v>
      </c>
      <c r="E5" s="54" t="s">
        <v>79</v>
      </c>
      <c r="F5" s="54" t="s">
        <v>80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62" t="s">
        <v>18</v>
      </c>
      <c r="B6" s="124">
        <v>63.02950988457677</v>
      </c>
      <c r="C6" s="124">
        <v>58.82369739277897</v>
      </c>
      <c r="D6" s="136">
        <v>45.25241065808143</v>
      </c>
      <c r="E6" s="96">
        <v>107.14986081836145</v>
      </c>
      <c r="F6" s="106">
        <v>139.28431428949875</v>
      </c>
    </row>
    <row r="7" spans="1:6" s="3" customFormat="1" ht="15" customHeight="1">
      <c r="A7" s="63" t="s">
        <v>19</v>
      </c>
      <c r="B7" s="79">
        <v>60.20272315094689</v>
      </c>
      <c r="C7" s="79">
        <v>57.49096075192778</v>
      </c>
      <c r="D7" s="137">
        <v>44.58327179044226</v>
      </c>
      <c r="E7" s="81">
        <v>104.71685002920772</v>
      </c>
      <c r="F7" s="82">
        <v>135.0343317868679</v>
      </c>
    </row>
    <row r="8" spans="1:6" s="3" customFormat="1" ht="15" customHeight="1">
      <c r="A8" s="63" t="s">
        <v>14</v>
      </c>
      <c r="B8" s="125" t="s">
        <v>27</v>
      </c>
      <c r="C8" s="125" t="s">
        <v>27</v>
      </c>
      <c r="D8" s="138" t="s">
        <v>27</v>
      </c>
      <c r="E8" s="81">
        <v>119.35424947915045</v>
      </c>
      <c r="F8" s="109">
        <v>136.9218685020951</v>
      </c>
    </row>
    <row r="9" spans="1:6" s="3" customFormat="1" ht="15" customHeight="1">
      <c r="A9" s="63" t="s">
        <v>20</v>
      </c>
      <c r="B9" s="125" t="s">
        <v>27</v>
      </c>
      <c r="C9" s="125" t="s">
        <v>27</v>
      </c>
      <c r="D9" s="138" t="s">
        <v>27</v>
      </c>
      <c r="E9" s="108">
        <v>107.91368390439371</v>
      </c>
      <c r="F9" s="109">
        <v>127.9503071739446</v>
      </c>
    </row>
    <row r="10" spans="1:6" s="3" customFormat="1" ht="15" customHeight="1">
      <c r="A10" s="63" t="s">
        <v>21</v>
      </c>
      <c r="B10" s="79">
        <v>73.47493327855089</v>
      </c>
      <c r="C10" s="79">
        <v>73.90996441648949</v>
      </c>
      <c r="D10" s="137">
        <v>69.58626861031469</v>
      </c>
      <c r="E10" s="81">
        <v>99.41140394076345</v>
      </c>
      <c r="F10" s="82">
        <v>105.58826438878745</v>
      </c>
    </row>
    <row r="11" spans="1:6" s="3" customFormat="1" ht="15" customHeight="1">
      <c r="A11" s="63" t="s">
        <v>20</v>
      </c>
      <c r="B11" s="82" t="s">
        <v>28</v>
      </c>
      <c r="C11" s="82" t="s">
        <v>28</v>
      </c>
      <c r="D11" s="139" t="s">
        <v>28</v>
      </c>
      <c r="E11" s="139" t="s">
        <v>28</v>
      </c>
      <c r="F11" s="139" t="s">
        <v>28</v>
      </c>
    </row>
    <row r="12" spans="1:6" s="3" customFormat="1" ht="15" customHeight="1">
      <c r="A12" s="63" t="s">
        <v>15</v>
      </c>
      <c r="B12" s="125" t="s">
        <v>27</v>
      </c>
      <c r="C12" s="125" t="s">
        <v>27</v>
      </c>
      <c r="D12" s="138" t="s">
        <v>27</v>
      </c>
      <c r="E12" s="81">
        <v>103.36541997031836</v>
      </c>
      <c r="F12" s="82">
        <v>131.96570359918405</v>
      </c>
    </row>
    <row r="13" spans="1:6" s="3" customFormat="1" ht="15" customHeight="1">
      <c r="A13" s="63" t="s">
        <v>20</v>
      </c>
      <c r="B13" s="125" t="s">
        <v>27</v>
      </c>
      <c r="C13" s="125" t="s">
        <v>27</v>
      </c>
      <c r="D13" s="138" t="s">
        <v>27</v>
      </c>
      <c r="E13" s="81">
        <v>91.07742159472284</v>
      </c>
      <c r="F13" s="82">
        <v>121.63569422630816</v>
      </c>
    </row>
    <row r="14" spans="1:6" s="3" customFormat="1" ht="30" customHeight="1">
      <c r="A14" s="64" t="s">
        <v>38</v>
      </c>
      <c r="B14" s="79">
        <v>144.1420370507906</v>
      </c>
      <c r="C14" s="79">
        <v>132.14899580119612</v>
      </c>
      <c r="D14" s="79">
        <v>102.75720584732154</v>
      </c>
      <c r="E14" s="81">
        <v>109.07539340490844</v>
      </c>
      <c r="F14" s="82">
        <v>140.27438354538307</v>
      </c>
    </row>
    <row r="15" spans="1:6" s="3" customFormat="1" ht="15" customHeight="1">
      <c r="A15" s="63" t="s">
        <v>26</v>
      </c>
      <c r="B15" s="79">
        <v>66.15740492255752</v>
      </c>
      <c r="C15" s="79">
        <v>61.83408739657396</v>
      </c>
      <c r="D15" s="137">
        <v>48.67599691752002</v>
      </c>
      <c r="E15" s="81">
        <v>106.99180291649797</v>
      </c>
      <c r="F15" s="82">
        <v>135.9138160737811</v>
      </c>
    </row>
    <row r="16" spans="1:6" s="3" customFormat="1" ht="15" customHeight="1">
      <c r="A16" s="63" t="s">
        <v>22</v>
      </c>
      <c r="B16" s="79">
        <v>116.98684896066459</v>
      </c>
      <c r="C16" s="79">
        <v>109.88596261639803</v>
      </c>
      <c r="D16" s="137">
        <v>85.32508282993088</v>
      </c>
      <c r="E16" s="81">
        <v>106.46205045229947</v>
      </c>
      <c r="F16" s="82">
        <v>137.1072199177839</v>
      </c>
    </row>
    <row r="17" spans="1:6" s="3" customFormat="1" ht="15" customHeight="1">
      <c r="A17" s="63" t="s">
        <v>23</v>
      </c>
      <c r="B17" s="125" t="s">
        <v>27</v>
      </c>
      <c r="C17" s="125" t="s">
        <v>27</v>
      </c>
      <c r="D17" s="138" t="s">
        <v>27</v>
      </c>
      <c r="E17" s="109">
        <v>109.08167897003065</v>
      </c>
      <c r="F17" s="82">
        <v>140.6287305328778</v>
      </c>
    </row>
    <row r="18" spans="1:6" s="3" customFormat="1" ht="15" customHeight="1">
      <c r="A18" s="63" t="s">
        <v>24</v>
      </c>
      <c r="B18" s="79">
        <v>60.1577475594929</v>
      </c>
      <c r="C18" s="79">
        <v>56.010783095148554</v>
      </c>
      <c r="D18" s="137">
        <v>43.8107303727433</v>
      </c>
      <c r="E18" s="81">
        <v>107.40386803251735</v>
      </c>
      <c r="F18" s="82">
        <v>137.31281594182195</v>
      </c>
    </row>
    <row r="19" spans="1:6" s="3" customFormat="1" ht="15" customHeight="1">
      <c r="A19" s="63" t="s">
        <v>37</v>
      </c>
      <c r="B19" s="79">
        <v>11.877059572585612</v>
      </c>
      <c r="C19" s="79">
        <v>11.896366257341166</v>
      </c>
      <c r="D19" s="137">
        <v>10.072708617184745</v>
      </c>
      <c r="E19" s="81">
        <v>99.8377093951387</v>
      </c>
      <c r="F19" s="82">
        <v>117.91326468356802</v>
      </c>
    </row>
    <row r="20" spans="1:6" s="3" customFormat="1" ht="15" customHeight="1">
      <c r="A20" s="61" t="s">
        <v>25</v>
      </c>
      <c r="B20" s="126">
        <v>161.02905828826508</v>
      </c>
      <c r="C20" s="126">
        <v>161.16567389353034</v>
      </c>
      <c r="D20" s="140">
        <v>152.15229566205056</v>
      </c>
      <c r="E20" s="81">
        <v>99.9152328148018</v>
      </c>
      <c r="F20" s="82">
        <v>105.83412993382034</v>
      </c>
    </row>
    <row r="21" spans="1:6" s="3" customFormat="1" ht="15" customHeight="1">
      <c r="A21" s="69" t="s">
        <v>44</v>
      </c>
      <c r="B21" s="152" t="s">
        <v>27</v>
      </c>
      <c r="C21" s="128">
        <v>99.04167552802302</v>
      </c>
      <c r="D21" s="141">
        <v>80.1398584938704</v>
      </c>
      <c r="E21" s="152" t="s">
        <v>27</v>
      </c>
      <c r="F21" s="152" t="s">
        <v>27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71" t="s">
        <v>35</v>
      </c>
    </row>
    <row r="24" s="3" customFormat="1" ht="7.5" customHeight="1"/>
    <row r="25" s="9" customFormat="1" ht="15" customHeight="1">
      <c r="A25" s="27" t="s">
        <v>34</v>
      </c>
    </row>
    <row r="26" s="9" customFormat="1" ht="15" customHeight="1">
      <c r="A26" s="26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6"/>
      <c r="D35" s="36"/>
      <c r="E35" s="36"/>
      <c r="F35" s="36"/>
      <c r="G35" s="9"/>
    </row>
    <row r="36" spans="1:5" s="3" customFormat="1" ht="12.75">
      <c r="A36" s="36" t="s">
        <v>81</v>
      </c>
      <c r="C36" s="36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2022-05-25T07:45:50Z</cp:lastPrinted>
  <dcterms:created xsi:type="dcterms:W3CDTF">1998-03-30T09:06:42Z</dcterms:created>
  <dcterms:modified xsi:type="dcterms:W3CDTF">2022-07-25T05:16:54Z</dcterms:modified>
  <cp:category/>
  <cp:version/>
  <cp:contentType/>
  <cp:contentStatus/>
</cp:coreProperties>
</file>